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700" windowHeight="13410"/>
  </bookViews>
  <sheets>
    <sheet name="hoja1" sheetId="2" r:id="rId1"/>
  </sheets>
  <definedNames>
    <definedName name="_xlnm.Print_Area" localSheetId="0">hoja1!$A$1:$J$153</definedName>
  </definedNames>
  <calcPr calcId="144525"/>
</workbook>
</file>

<file path=xl/calcChain.xml><?xml version="1.0" encoding="utf-8"?>
<calcChain xmlns="http://schemas.openxmlformats.org/spreadsheetml/2006/main">
  <c r="I129" i="2" l="1"/>
  <c r="I97" i="2"/>
  <c r="I64" i="2"/>
  <c r="I32" i="2"/>
</calcChain>
</file>

<file path=xl/sharedStrings.xml><?xml version="1.0" encoding="utf-8"?>
<sst xmlns="http://schemas.openxmlformats.org/spreadsheetml/2006/main" count="271" uniqueCount="160">
  <si>
    <t>Observaciones:</t>
  </si>
  <si>
    <t>Nombre y dirección del fabricante:</t>
  </si>
  <si>
    <t>Transformador, modelo, tipo:</t>
  </si>
  <si>
    <t>Características Técnicas</t>
  </si>
  <si>
    <t>Número de fases:</t>
  </si>
  <si>
    <t>Preparado</t>
  </si>
  <si>
    <t>Aprobado</t>
  </si>
  <si>
    <t>Fecha</t>
  </si>
  <si>
    <t>K.A.</t>
  </si>
  <si>
    <t>R.M.G.</t>
  </si>
  <si>
    <t xml:space="preserve"> 1.</t>
  </si>
  <si>
    <t xml:space="preserve"> 2.</t>
  </si>
  <si>
    <t xml:space="preserve"> 3.</t>
  </si>
  <si>
    <t xml:space="preserve"> 4.</t>
  </si>
  <si>
    <t xml:space="preserve"> 5.</t>
  </si>
  <si>
    <t xml:space="preserve"> 6.</t>
  </si>
  <si>
    <t xml:space="preserve"> 7.</t>
  </si>
  <si>
    <t xml:space="preserve"> 8.</t>
  </si>
  <si>
    <t>Licitación N°:</t>
  </si>
  <si>
    <t>Normas aplicadas y año de publicación:</t>
  </si>
  <si>
    <t>06/2020</t>
  </si>
  <si>
    <t>En el aceite:</t>
  </si>
  <si>
    <t>Indicador de nivel de aceite</t>
  </si>
  <si>
    <t>Aceite</t>
  </si>
  <si>
    <t>Accesorios principales</t>
  </si>
  <si>
    <t>PLANILLA DE DATOS GARANTIZADOS</t>
  </si>
  <si>
    <t xml:space="preserve">    Rev.: C</t>
  </si>
  <si>
    <t>Fecha: 06/2024</t>
  </si>
  <si>
    <t>ET. N° 04.14.11.23 - TR zig-zag</t>
  </si>
  <si>
    <t>1/5</t>
  </si>
  <si>
    <t>TRANSFORMADOR ZIGZAG DE PUESTA A TIERRA</t>
  </si>
  <si>
    <t>DESCRIPCIÓN</t>
  </si>
  <si>
    <t>SOLICITADO</t>
  </si>
  <si>
    <t>OFERTADO</t>
  </si>
  <si>
    <t>INDICAR</t>
  </si>
  <si>
    <t>Dibujo (s) de dimensiones generales y 
de ubicación de accesorios Nº:</t>
  </si>
  <si>
    <t>Frecuencia [Hz]:</t>
  </si>
  <si>
    <t>Corriente de neutro, a tensión y frecuencia nominales, con corto-circuito efectivo fase-tierra en los terminales, sin sobrepasar temperaturas de norma:</t>
  </si>
  <si>
    <t xml:space="preserve"> 4.3.1 </t>
  </si>
  <si>
    <t>Corriente de Corta Duración:</t>
  </si>
  <si>
    <t>Fase [A]:</t>
  </si>
  <si>
    <t>Neutro [A]:</t>
  </si>
  <si>
    <t>Duración máxima [segundos]:</t>
  </si>
  <si>
    <t xml:space="preserve"> 4.4.1 </t>
  </si>
  <si>
    <t>Corriente de neutro, a tensión y frecuencia nominales, en condición de régimen permanente, sin sobrepasar temperaturas de norma:</t>
  </si>
  <si>
    <t>Corriente Permanente:</t>
  </si>
  <si>
    <r>
      <t>Impedancia de secuencia cero [</t>
    </r>
    <r>
      <rPr>
        <sz val="11"/>
        <color theme="1"/>
        <rFont val="Calibri"/>
        <family val="2"/>
      </rPr>
      <t>Ω</t>
    </r>
    <r>
      <rPr>
        <sz val="11"/>
        <color theme="1"/>
        <rFont val="Arial"/>
        <family val="2"/>
      </rPr>
      <t>/fase]:</t>
    </r>
  </si>
  <si>
    <t xml:space="preserve"> 4.2</t>
  </si>
  <si>
    <t xml:space="preserve"> 4.1</t>
  </si>
  <si>
    <t xml:space="preserve"> 4.3</t>
  </si>
  <si>
    <t xml:space="preserve"> 4.4</t>
  </si>
  <si>
    <t xml:space="preserve"> 4.5 </t>
  </si>
  <si>
    <t xml:space="preserve">Potencia nominal en servicio continuo [kVA]: </t>
  </si>
  <si>
    <t>Potencia nominal en falla (a 10 segundos) [kVA]:</t>
  </si>
  <si>
    <t xml:space="preserve"> 4.6</t>
  </si>
  <si>
    <t xml:space="preserve"> 4.7</t>
  </si>
  <si>
    <t xml:space="preserve"> 4.8</t>
  </si>
  <si>
    <t>Tensión nominal:</t>
  </si>
  <si>
    <t>Primario [kV]:</t>
  </si>
  <si>
    <t>Clase de aislación [kV]:</t>
  </si>
  <si>
    <t xml:space="preserve"> 4.10</t>
  </si>
  <si>
    <t>Nivel básico de aislación (BIL):</t>
  </si>
  <si>
    <t>Terminales de Línea (R-S-T) [kV]:</t>
  </si>
  <si>
    <t>Terminal de Tierra (N) [kV]:</t>
  </si>
  <si>
    <t xml:space="preserve"> 4.11</t>
  </si>
  <si>
    <t>En el arrollamiento (elevación media):</t>
  </si>
  <si>
    <t>Del punto más caliente (Hot test Spot):</t>
  </si>
  <si>
    <t>Nivel de ruido no superior a [db]:</t>
  </si>
  <si>
    <t>Sistema de refrigeración:</t>
  </si>
  <si>
    <t>Grupo de Conexionado:</t>
  </si>
  <si>
    <t>S/norma NEMA
TR-1-0,06</t>
  </si>
  <si>
    <t xml:space="preserve"> 4.15</t>
  </si>
  <si>
    <t xml:space="preserve"> 4.9</t>
  </si>
  <si>
    <t xml:space="preserve"> 4.10.1</t>
  </si>
  <si>
    <t xml:space="preserve"> 4.10.2</t>
  </si>
  <si>
    <t xml:space="preserve"> 4.11.1</t>
  </si>
  <si>
    <t xml:space="preserve"> 4.11.2</t>
  </si>
  <si>
    <t xml:space="preserve"> 4.11.3</t>
  </si>
  <si>
    <t xml:space="preserve"> 4.12</t>
  </si>
  <si>
    <t xml:space="preserve"> 4.13</t>
  </si>
  <si>
    <t xml:space="preserve"> 4.14</t>
  </si>
  <si>
    <t>Pérdidas máximas:</t>
  </si>
  <si>
    <t>Elevación de temperatura sobre la temperatura de ambiente de 45 ºC [°C]:</t>
  </si>
  <si>
    <t xml:space="preserve"> 4.15.1</t>
  </si>
  <si>
    <t>Pérdidas activas en vacío [kW]:</t>
  </si>
  <si>
    <t xml:space="preserve"> 4.15.2</t>
  </si>
  <si>
    <t xml:space="preserve"> 4.15.3</t>
  </si>
  <si>
    <t xml:space="preserve"> 4.15.4</t>
  </si>
  <si>
    <t>Pérdidas activas totales [kW]:</t>
  </si>
  <si>
    <t>Pérdidas reactivas en vacío [kVAr]:</t>
  </si>
  <si>
    <t>Pérdidas reactivas totales [kVAr]:</t>
  </si>
  <si>
    <t xml:space="preserve"> 4.16</t>
  </si>
  <si>
    <t>Dimensiones y pesos del transformador:</t>
  </si>
  <si>
    <t>Alto [mm]:</t>
  </si>
  <si>
    <t xml:space="preserve"> 4.16.1</t>
  </si>
  <si>
    <t xml:space="preserve"> 4.16.2</t>
  </si>
  <si>
    <t xml:space="preserve"> 4.16.3</t>
  </si>
  <si>
    <t xml:space="preserve"> 4.16.4</t>
  </si>
  <si>
    <t xml:space="preserve"> 4.16.5</t>
  </si>
  <si>
    <t xml:space="preserve"> 4.16.6</t>
  </si>
  <si>
    <t xml:space="preserve"> 4.16.7</t>
  </si>
  <si>
    <t>Peso de transporte del bulto más pesado [kg]:</t>
  </si>
  <si>
    <t>Peso de la unidad completa [kg]:</t>
  </si>
  <si>
    <t>Ancho [mm]:</t>
  </si>
  <si>
    <t>Largo [mm]:</t>
  </si>
  <si>
    <t>Peso del aceite [kg]:</t>
  </si>
  <si>
    <t>Peso de la parte activa [kg]:</t>
  </si>
  <si>
    <t xml:space="preserve"> 4.17</t>
  </si>
  <si>
    <t xml:space="preserve"> 4.17.1</t>
  </si>
  <si>
    <t>Datos para desmontar el transportador</t>
  </si>
  <si>
    <t>Peso de la parte más pesada [kg]:</t>
  </si>
  <si>
    <t xml:space="preserve"> 4.17.2</t>
  </si>
  <si>
    <t>Altura del gancho para desmontar el transformador [mm]:</t>
  </si>
  <si>
    <t xml:space="preserve"> 4.18</t>
  </si>
  <si>
    <t xml:space="preserve"> 4.18.1 </t>
  </si>
  <si>
    <t>Aisladores pasantes (Bushings)</t>
  </si>
  <si>
    <t>a) Fase</t>
  </si>
  <si>
    <t>a1) Marca:</t>
  </si>
  <si>
    <t>a2) Modelo:</t>
  </si>
  <si>
    <t>a3) Características eléctricas:</t>
  </si>
  <si>
    <t>52 kV
BIL:250/1200 A</t>
  </si>
  <si>
    <t>b) Neutro</t>
  </si>
  <si>
    <t>b1) Marca:</t>
  </si>
  <si>
    <t>b2) Modelo:</t>
  </si>
  <si>
    <t>b3) Características eléctricas:</t>
  </si>
  <si>
    <t>52 kV
BIL:250/3150 A</t>
  </si>
  <si>
    <t xml:space="preserve"> 4.18.2 </t>
  </si>
  <si>
    <t>Transformador de corriente tipo Bushing MR</t>
  </si>
  <si>
    <t>a) Marca:</t>
  </si>
  <si>
    <t>b) Modelo:</t>
  </si>
  <si>
    <t>c) MEDICIÓN:</t>
  </si>
  <si>
    <t>c1) Clase:</t>
  </si>
  <si>
    <t>c2) Prestación [VA]:</t>
  </si>
  <si>
    <t>c3) Multi Relación:</t>
  </si>
  <si>
    <t>1000-750-500-250/5</t>
  </si>
  <si>
    <t>5P</t>
  </si>
  <si>
    <t>d) PROTECCIÓN:</t>
  </si>
  <si>
    <t>d1) Clase:</t>
  </si>
  <si>
    <t>d2) Prestación [VA]:</t>
  </si>
  <si>
    <t>d3) Multi Relación:</t>
  </si>
  <si>
    <t>2000-1500-1000-500/5</t>
  </si>
  <si>
    <t>e) Número de taps:</t>
  </si>
  <si>
    <t xml:space="preserve"> 4.18.3 </t>
  </si>
  <si>
    <t>Válvula de alivio de presión</t>
  </si>
  <si>
    <t xml:space="preserve"> 4.18.4 </t>
  </si>
  <si>
    <t>Termómetro temperatura de aceite</t>
  </si>
  <si>
    <t xml:space="preserve"> 4.18.5</t>
  </si>
  <si>
    <t>Termómetro temperatura de bobinado</t>
  </si>
  <si>
    <t xml:space="preserve"> 4.18.6</t>
  </si>
  <si>
    <t xml:space="preserve"> 4.18.7</t>
  </si>
  <si>
    <t xml:space="preserve"> 4.18.8</t>
  </si>
  <si>
    <t xml:space="preserve"> 4.18.9</t>
  </si>
  <si>
    <t>Descargadores</t>
  </si>
  <si>
    <t>Relé BUCHHOLZ</t>
  </si>
  <si>
    <t xml:space="preserve">Lista de antecedentes, planos y catálogos necesarios para describir con claridad el equipo ofertado (deben acompañarse) </t>
  </si>
  <si>
    <t>Diferencias con la Especificación Técnica:</t>
  </si>
  <si>
    <t>3/5</t>
  </si>
  <si>
    <t>4/5</t>
  </si>
  <si>
    <t>5/5</t>
  </si>
  <si>
    <t>2/5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</si>
</sst>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sz val="10.5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CECEC"/>
        <bgColor indexed="64"/>
      </patternFill>
    </fill>
  </fills>
  <borders count="2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2" borderId="0" xfId="0" applyFill="1" applyProtection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Protection="1"/>
    <xf numFmtId="0" fontId="2" fillId="2" borderId="2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wrapText="1"/>
      <protection locked="0"/>
    </xf>
    <xf numFmtId="0" fontId="1" fillId="2" borderId="10" xfId="0" applyFont="1" applyFill="1" applyBorder="1" applyAlignment="1" applyProtection="1">
      <alignment horizontal="left" wrapText="1"/>
      <protection locked="0"/>
    </xf>
    <xf numFmtId="0" fontId="1" fillId="2" borderId="4" xfId="0" applyFont="1" applyFill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1" fillId="2" borderId="8" xfId="0" applyFont="1" applyFill="1" applyBorder="1" applyAlignment="1" applyProtection="1">
      <alignment horizontal="left" wrapText="1"/>
      <protection locked="0"/>
    </xf>
    <xf numFmtId="0" fontId="1" fillId="2" borderId="11" xfId="0" applyFont="1" applyFill="1" applyBorder="1" applyAlignment="1" applyProtection="1">
      <alignment horizontal="left" wrapText="1"/>
      <protection locked="0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 shrinkToFit="1"/>
    </xf>
    <xf numFmtId="0" fontId="3" fillId="0" borderId="12" xfId="0" applyFont="1" applyBorder="1" applyAlignment="1" applyProtection="1">
      <alignment horizontal="center"/>
    </xf>
    <xf numFmtId="16" fontId="10" fillId="0" borderId="13" xfId="0" quotePrefix="1" applyNumberFormat="1" applyFont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 vertical="center"/>
    </xf>
    <xf numFmtId="16" fontId="3" fillId="0" borderId="15" xfId="0" quotePrefix="1" applyNumberFormat="1" applyFont="1" applyBorder="1" applyAlignment="1" applyProtection="1">
      <alignment horizontal="center" vertical="center"/>
    </xf>
    <xf numFmtId="16" fontId="3" fillId="0" borderId="16" xfId="0" quotePrefix="1" applyNumberFormat="1" applyFont="1" applyBorder="1" applyAlignment="1" applyProtection="1">
      <alignment horizontal="center" vertical="center"/>
    </xf>
    <xf numFmtId="16" fontId="3" fillId="0" borderId="17" xfId="0" quotePrefix="1" applyNumberFormat="1" applyFont="1" applyBorder="1" applyAlignment="1" applyProtection="1">
      <alignment horizontal="center" vertical="center"/>
    </xf>
    <xf numFmtId="16" fontId="3" fillId="0" borderId="18" xfId="0" quotePrefix="1" applyNumberFormat="1" applyFont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 shrinkToFit="1"/>
    </xf>
    <xf numFmtId="0" fontId="5" fillId="3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3" fontId="13" fillId="0" borderId="1" xfId="0" applyNumberFormat="1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 applyProtection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/>
    </xf>
    <xf numFmtId="0" fontId="11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17" fontId="3" fillId="2" borderId="14" xfId="0" quotePrefix="1" applyNumberFormat="1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8" fillId="2" borderId="26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3" fillId="2" borderId="26" xfId="0" applyFont="1" applyFill="1" applyBorder="1" applyAlignment="1" applyProtection="1">
      <alignment horizontal="center" vertical="center" wrapText="1"/>
    </xf>
    <xf numFmtId="1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/>
    </xf>
    <xf numFmtId="0" fontId="11" fillId="2" borderId="22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 vertical="center"/>
    </xf>
    <xf numFmtId="16" fontId="3" fillId="0" borderId="20" xfId="0" quotePrefix="1" applyNumberFormat="1" applyFont="1" applyBorder="1" applyAlignment="1" applyProtection="1">
      <alignment horizontal="center" vertical="center"/>
    </xf>
    <xf numFmtId="16" fontId="3" fillId="0" borderId="21" xfId="0" quotePrefix="1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92043</xdr:colOff>
      <xdr:row>1</xdr:row>
      <xdr:rowOff>82881</xdr:rowOff>
    </xdr:from>
    <xdr:to>
      <xdr:col>2</xdr:col>
      <xdr:colOff>446942</xdr:colOff>
      <xdr:row>2</xdr:row>
      <xdr:rowOff>289320</xdr:rowOff>
    </xdr:to>
    <xdr:grpSp>
      <xdr:nvGrpSpPr>
        <xdr:cNvPr id="135" name="17 Grupo"/>
        <xdr:cNvGrpSpPr/>
      </xdr:nvGrpSpPr>
      <xdr:grpSpPr>
        <a:xfrm>
          <a:off x="308520" y="576449"/>
          <a:ext cx="1051957" cy="682689"/>
          <a:chOff x="7030640" y="1910954"/>
          <a:chExt cx="785811" cy="692735"/>
        </a:xfrm>
      </xdr:grpSpPr>
      <xdr:sp macro="" textlink="">
        <xdr:nvSpPr>
          <xdr:cNvPr id="136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140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32</xdr:row>
      <xdr:rowOff>82881</xdr:rowOff>
    </xdr:from>
    <xdr:to>
      <xdr:col>2</xdr:col>
      <xdr:colOff>446942</xdr:colOff>
      <xdr:row>33</xdr:row>
      <xdr:rowOff>289320</xdr:rowOff>
    </xdr:to>
    <xdr:grpSp>
      <xdr:nvGrpSpPr>
        <xdr:cNvPr id="41" name="17 Grupo"/>
        <xdr:cNvGrpSpPr/>
      </xdr:nvGrpSpPr>
      <xdr:grpSpPr>
        <a:xfrm>
          <a:off x="308520" y="11357017"/>
          <a:ext cx="1051957" cy="682689"/>
          <a:chOff x="7030640" y="1910954"/>
          <a:chExt cx="785811" cy="692735"/>
        </a:xfrm>
      </xdr:grpSpPr>
      <xdr:sp macro="" textlink="">
        <xdr:nvSpPr>
          <xdr:cNvPr id="42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43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64</xdr:row>
      <xdr:rowOff>82881</xdr:rowOff>
    </xdr:from>
    <xdr:to>
      <xdr:col>2</xdr:col>
      <xdr:colOff>446942</xdr:colOff>
      <xdr:row>65</xdr:row>
      <xdr:rowOff>289320</xdr:rowOff>
    </xdr:to>
    <xdr:grpSp>
      <xdr:nvGrpSpPr>
        <xdr:cNvPr id="44" name="17 Grupo"/>
        <xdr:cNvGrpSpPr/>
      </xdr:nvGrpSpPr>
      <xdr:grpSpPr>
        <a:xfrm>
          <a:off x="308520" y="22176552"/>
          <a:ext cx="1051957" cy="682689"/>
          <a:chOff x="7030640" y="1910954"/>
          <a:chExt cx="785811" cy="692735"/>
        </a:xfrm>
      </xdr:grpSpPr>
      <xdr:sp macro="" textlink="">
        <xdr:nvSpPr>
          <xdr:cNvPr id="45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46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97</xdr:row>
      <xdr:rowOff>82881</xdr:rowOff>
    </xdr:from>
    <xdr:to>
      <xdr:col>2</xdr:col>
      <xdr:colOff>446942</xdr:colOff>
      <xdr:row>98</xdr:row>
      <xdr:rowOff>289320</xdr:rowOff>
    </xdr:to>
    <xdr:grpSp>
      <xdr:nvGrpSpPr>
        <xdr:cNvPr id="47" name="17 Grupo"/>
        <xdr:cNvGrpSpPr/>
      </xdr:nvGrpSpPr>
      <xdr:grpSpPr>
        <a:xfrm>
          <a:off x="308520" y="32926813"/>
          <a:ext cx="1051957" cy="682689"/>
          <a:chOff x="7030640" y="1910954"/>
          <a:chExt cx="785811" cy="692735"/>
        </a:xfrm>
      </xdr:grpSpPr>
      <xdr:sp macro="" textlink="">
        <xdr:nvSpPr>
          <xdr:cNvPr id="48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49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129</xdr:row>
      <xdr:rowOff>82881</xdr:rowOff>
    </xdr:from>
    <xdr:to>
      <xdr:col>2</xdr:col>
      <xdr:colOff>446942</xdr:colOff>
      <xdr:row>130</xdr:row>
      <xdr:rowOff>289320</xdr:rowOff>
    </xdr:to>
    <xdr:grpSp>
      <xdr:nvGrpSpPr>
        <xdr:cNvPr id="53" name="17 Grupo"/>
        <xdr:cNvGrpSpPr/>
      </xdr:nvGrpSpPr>
      <xdr:grpSpPr>
        <a:xfrm>
          <a:off x="308520" y="43703052"/>
          <a:ext cx="1051957" cy="682689"/>
          <a:chOff x="7030640" y="1910954"/>
          <a:chExt cx="785811" cy="692735"/>
        </a:xfrm>
      </xdr:grpSpPr>
      <xdr:sp macro="" textlink="">
        <xdr:nvSpPr>
          <xdr:cNvPr id="54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55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view="pageBreakPreview" zoomScale="110" zoomScaleNormal="130" zoomScaleSheetLayoutView="110" workbookViewId="0">
      <selection activeCell="L120" sqref="L120"/>
    </sheetView>
  </sheetViews>
  <sheetFormatPr baseColWidth="10" defaultColWidth="11.3984375" defaultRowHeight="15.4" x14ac:dyDescent="0.45"/>
  <cols>
    <col min="1" max="1" width="3" style="8" customWidth="1"/>
    <col min="2" max="2" width="9.73046875" style="5" customWidth="1"/>
    <col min="3" max="3" width="8.59765625" style="4" customWidth="1"/>
    <col min="4" max="4" width="5.3984375" style="4" customWidth="1"/>
    <col min="5" max="5" width="9.86328125" style="4" customWidth="1"/>
    <col min="6" max="6" width="15" style="4" customWidth="1"/>
    <col min="7" max="7" width="19.19921875" style="4" customWidth="1"/>
    <col min="8" max="9" width="17.73046875" style="2" customWidth="1"/>
    <col min="10" max="10" width="3" style="8" customWidth="1"/>
    <col min="11" max="16384" width="11.3984375" style="2"/>
  </cols>
  <sheetData>
    <row r="1" spans="1:10" s="1" customFormat="1" ht="39" customHeight="1" x14ac:dyDescent="0.4">
      <c r="A1" s="39" t="s">
        <v>18</v>
      </c>
      <c r="B1" s="39"/>
      <c r="C1" s="39"/>
      <c r="D1" s="39"/>
      <c r="E1" s="39"/>
      <c r="F1" s="39"/>
      <c r="G1" s="39"/>
      <c r="H1" s="39"/>
      <c r="I1" s="58"/>
      <c r="J1" s="58"/>
    </row>
    <row r="2" spans="1:10" s="1" customFormat="1" ht="37.5" customHeight="1" x14ac:dyDescent="0.6">
      <c r="A2" s="40"/>
      <c r="B2" s="40"/>
      <c r="C2" s="40"/>
      <c r="D2" s="41" t="s">
        <v>25</v>
      </c>
      <c r="E2" s="41"/>
      <c r="F2" s="41"/>
      <c r="G2" s="41"/>
      <c r="H2" s="41"/>
      <c r="I2" s="43" t="s">
        <v>29</v>
      </c>
      <c r="J2" s="44"/>
    </row>
    <row r="3" spans="1:10" s="1" customFormat="1" ht="35.25" customHeight="1" x14ac:dyDescent="0.4">
      <c r="A3" s="40"/>
      <c r="B3" s="40"/>
      <c r="C3" s="40"/>
      <c r="D3" s="42" t="s">
        <v>28</v>
      </c>
      <c r="E3" s="42"/>
      <c r="F3" s="42"/>
      <c r="G3" s="42"/>
      <c r="H3" s="42"/>
      <c r="I3" s="45"/>
      <c r="J3" s="46"/>
    </row>
    <row r="4" spans="1:10" s="1" customFormat="1" ht="36" customHeight="1" x14ac:dyDescent="0.4">
      <c r="A4" s="59" t="s">
        <v>30</v>
      </c>
      <c r="B4" s="47"/>
      <c r="C4" s="47"/>
      <c r="D4" s="47"/>
      <c r="E4" s="47"/>
      <c r="F4" s="47"/>
      <c r="G4" s="47"/>
      <c r="H4" s="47"/>
      <c r="I4" s="47"/>
      <c r="J4" s="60"/>
    </row>
    <row r="5" spans="1:10" ht="27.4" customHeight="1" x14ac:dyDescent="0.45">
      <c r="A5" s="83"/>
      <c r="B5" s="48"/>
      <c r="C5" s="49" t="s">
        <v>31</v>
      </c>
      <c r="D5" s="49"/>
      <c r="E5" s="49"/>
      <c r="F5" s="49"/>
      <c r="G5" s="50"/>
      <c r="H5" s="51" t="s">
        <v>32</v>
      </c>
      <c r="I5" s="52" t="s">
        <v>33</v>
      </c>
      <c r="J5" s="80"/>
    </row>
    <row r="6" spans="1:10" s="4" customFormat="1" ht="25.25" customHeight="1" x14ac:dyDescent="0.45">
      <c r="A6" s="83"/>
      <c r="B6" s="9" t="s">
        <v>10</v>
      </c>
      <c r="C6" s="31" t="s">
        <v>1</v>
      </c>
      <c r="D6" s="31"/>
      <c r="E6" s="31"/>
      <c r="F6" s="31"/>
      <c r="G6" s="21"/>
      <c r="H6" s="18" t="s">
        <v>34</v>
      </c>
      <c r="I6" s="7"/>
      <c r="J6" s="80"/>
    </row>
    <row r="7" spans="1:10" s="4" customFormat="1" ht="25.25" customHeight="1" x14ac:dyDescent="0.45">
      <c r="A7" s="83"/>
      <c r="B7" s="9" t="s">
        <v>11</v>
      </c>
      <c r="C7" s="31" t="s">
        <v>2</v>
      </c>
      <c r="D7" s="31"/>
      <c r="E7" s="31"/>
      <c r="F7" s="31"/>
      <c r="G7" s="21"/>
      <c r="H7" s="18" t="s">
        <v>34</v>
      </c>
      <c r="I7" s="7"/>
      <c r="J7" s="80"/>
    </row>
    <row r="8" spans="1:10" s="4" customFormat="1" ht="28.9" customHeight="1" x14ac:dyDescent="0.45">
      <c r="A8" s="83"/>
      <c r="B8" s="9" t="s">
        <v>12</v>
      </c>
      <c r="C8" s="36" t="s">
        <v>35</v>
      </c>
      <c r="D8" s="36"/>
      <c r="E8" s="36"/>
      <c r="F8" s="36"/>
      <c r="G8" s="37"/>
      <c r="H8" s="18" t="s">
        <v>34</v>
      </c>
      <c r="I8" s="7"/>
      <c r="J8" s="80"/>
    </row>
    <row r="9" spans="1:10" ht="25.25" customHeight="1" x14ac:dyDescent="0.45">
      <c r="A9" s="83"/>
      <c r="B9" s="17" t="s">
        <v>13</v>
      </c>
      <c r="C9" s="19" t="s">
        <v>3</v>
      </c>
      <c r="D9" s="19"/>
      <c r="E9" s="19"/>
      <c r="F9" s="19"/>
      <c r="G9" s="19"/>
      <c r="H9" s="19"/>
      <c r="I9" s="20"/>
      <c r="J9" s="80"/>
    </row>
    <row r="10" spans="1:10" ht="25.25" customHeight="1" x14ac:dyDescent="0.45">
      <c r="A10" s="83"/>
      <c r="B10" s="9" t="s">
        <v>48</v>
      </c>
      <c r="C10" s="34" t="s">
        <v>4</v>
      </c>
      <c r="D10" s="34"/>
      <c r="E10" s="34"/>
      <c r="F10" s="34"/>
      <c r="G10" s="35"/>
      <c r="H10" s="53">
        <v>3</v>
      </c>
      <c r="I10" s="54"/>
      <c r="J10" s="80"/>
    </row>
    <row r="11" spans="1:10" ht="25.25" customHeight="1" x14ac:dyDescent="0.45">
      <c r="A11" s="83"/>
      <c r="B11" s="9" t="s">
        <v>47</v>
      </c>
      <c r="C11" s="34" t="s">
        <v>36</v>
      </c>
      <c r="D11" s="34"/>
      <c r="E11" s="34"/>
      <c r="F11" s="34"/>
      <c r="G11" s="35"/>
      <c r="H11" s="53">
        <v>50</v>
      </c>
      <c r="I11" s="54"/>
      <c r="J11" s="80"/>
    </row>
    <row r="12" spans="1:10" ht="28.9" customHeight="1" x14ac:dyDescent="0.45">
      <c r="A12" s="83"/>
      <c r="B12" s="17" t="s">
        <v>49</v>
      </c>
      <c r="C12" s="32" t="s">
        <v>37</v>
      </c>
      <c r="D12" s="32"/>
      <c r="E12" s="32"/>
      <c r="F12" s="32"/>
      <c r="G12" s="32"/>
      <c r="H12" s="32"/>
      <c r="I12" s="33"/>
      <c r="J12" s="80"/>
    </row>
    <row r="13" spans="1:10" ht="25.25" customHeight="1" x14ac:dyDescent="0.45">
      <c r="A13" s="83"/>
      <c r="B13" s="17" t="s">
        <v>38</v>
      </c>
      <c r="C13" s="19" t="s">
        <v>39</v>
      </c>
      <c r="D13" s="19"/>
      <c r="E13" s="19"/>
      <c r="F13" s="19"/>
      <c r="G13" s="19"/>
      <c r="H13" s="19"/>
      <c r="I13" s="20"/>
      <c r="J13" s="80"/>
    </row>
    <row r="14" spans="1:10" ht="25.25" customHeight="1" x14ac:dyDescent="0.45">
      <c r="A14" s="83"/>
      <c r="B14" s="9"/>
      <c r="C14" s="31" t="s">
        <v>40</v>
      </c>
      <c r="D14" s="31"/>
      <c r="E14" s="31"/>
      <c r="F14" s="31"/>
      <c r="G14" s="21"/>
      <c r="H14" s="55">
        <v>8000</v>
      </c>
      <c r="I14" s="55"/>
      <c r="J14" s="80"/>
    </row>
    <row r="15" spans="1:10" ht="25.25" customHeight="1" x14ac:dyDescent="0.45">
      <c r="A15" s="83"/>
      <c r="B15" s="9"/>
      <c r="C15" s="31" t="s">
        <v>41</v>
      </c>
      <c r="D15" s="31"/>
      <c r="E15" s="31"/>
      <c r="F15" s="31"/>
      <c r="G15" s="21"/>
      <c r="H15" s="55">
        <v>24000</v>
      </c>
      <c r="I15" s="55"/>
      <c r="J15" s="80"/>
    </row>
    <row r="16" spans="1:10" s="3" customFormat="1" ht="25.25" customHeight="1" x14ac:dyDescent="0.45">
      <c r="A16" s="83"/>
      <c r="B16" s="9"/>
      <c r="C16" s="34" t="s">
        <v>42</v>
      </c>
      <c r="D16" s="34"/>
      <c r="E16" s="34"/>
      <c r="F16" s="34"/>
      <c r="G16" s="35"/>
      <c r="H16" s="55">
        <v>10</v>
      </c>
      <c r="I16" s="55"/>
      <c r="J16" s="80"/>
    </row>
    <row r="17" spans="1:10" ht="28.9" customHeight="1" x14ac:dyDescent="0.45">
      <c r="A17" s="83"/>
      <c r="B17" s="17" t="s">
        <v>50</v>
      </c>
      <c r="C17" s="32" t="s">
        <v>44</v>
      </c>
      <c r="D17" s="32"/>
      <c r="E17" s="32"/>
      <c r="F17" s="32"/>
      <c r="G17" s="32"/>
      <c r="H17" s="32"/>
      <c r="I17" s="33"/>
      <c r="J17" s="80"/>
    </row>
    <row r="18" spans="1:10" ht="25.25" customHeight="1" x14ac:dyDescent="0.45">
      <c r="A18" s="83"/>
      <c r="B18" s="17" t="s">
        <v>43</v>
      </c>
      <c r="C18" s="19" t="s">
        <v>45</v>
      </c>
      <c r="D18" s="19"/>
      <c r="E18" s="19"/>
      <c r="F18" s="19"/>
      <c r="G18" s="19"/>
      <c r="H18" s="19"/>
      <c r="I18" s="20"/>
      <c r="J18" s="80"/>
    </row>
    <row r="19" spans="1:10" ht="25.25" customHeight="1" x14ac:dyDescent="0.45">
      <c r="A19" s="83"/>
      <c r="B19" s="9"/>
      <c r="C19" s="31" t="s">
        <v>40</v>
      </c>
      <c r="D19" s="31"/>
      <c r="E19" s="31"/>
      <c r="F19" s="31"/>
      <c r="G19" s="21"/>
      <c r="H19" s="55">
        <v>240</v>
      </c>
      <c r="I19" s="55"/>
      <c r="J19" s="80"/>
    </row>
    <row r="20" spans="1:10" ht="25.25" customHeight="1" x14ac:dyDescent="0.45">
      <c r="A20" s="83"/>
      <c r="B20" s="9"/>
      <c r="C20" s="31" t="s">
        <v>41</v>
      </c>
      <c r="D20" s="31"/>
      <c r="E20" s="31"/>
      <c r="F20" s="31"/>
      <c r="G20" s="21"/>
      <c r="H20" s="55">
        <v>720</v>
      </c>
      <c r="I20" s="55"/>
      <c r="J20" s="80"/>
    </row>
    <row r="21" spans="1:10" s="3" customFormat="1" ht="25.25" customHeight="1" x14ac:dyDescent="0.45">
      <c r="A21" s="83"/>
      <c r="B21" s="9" t="s">
        <v>51</v>
      </c>
      <c r="C21" s="34" t="s">
        <v>46</v>
      </c>
      <c r="D21" s="34"/>
      <c r="E21" s="34"/>
      <c r="F21" s="34"/>
      <c r="G21" s="35"/>
      <c r="H21" s="56">
        <v>1.2</v>
      </c>
      <c r="I21" s="56"/>
      <c r="J21" s="80"/>
    </row>
    <row r="22" spans="1:10" ht="25.25" customHeight="1" x14ac:dyDescent="0.45">
      <c r="A22" s="83"/>
      <c r="B22" s="9" t="s">
        <v>54</v>
      </c>
      <c r="C22" s="31" t="s">
        <v>52</v>
      </c>
      <c r="D22" s="31"/>
      <c r="E22" s="31"/>
      <c r="F22" s="31"/>
      <c r="G22" s="21"/>
      <c r="H22" s="53" t="s">
        <v>34</v>
      </c>
      <c r="I22" s="53"/>
      <c r="J22" s="80"/>
    </row>
    <row r="23" spans="1:10" s="3" customFormat="1" ht="25.25" customHeight="1" x14ac:dyDescent="0.45">
      <c r="A23" s="83"/>
      <c r="B23" s="9" t="s">
        <v>55</v>
      </c>
      <c r="C23" s="31" t="s">
        <v>53</v>
      </c>
      <c r="D23" s="31"/>
      <c r="E23" s="31"/>
      <c r="F23" s="31"/>
      <c r="G23" s="21"/>
      <c r="H23" s="55">
        <v>184000</v>
      </c>
      <c r="I23" s="55"/>
      <c r="J23" s="80"/>
    </row>
    <row r="24" spans="1:10" ht="25.25" customHeight="1" x14ac:dyDescent="0.45">
      <c r="A24" s="83"/>
      <c r="B24" s="17" t="s">
        <v>56</v>
      </c>
      <c r="C24" s="19" t="s">
        <v>57</v>
      </c>
      <c r="D24" s="19"/>
      <c r="E24" s="19"/>
      <c r="F24" s="19"/>
      <c r="G24" s="19"/>
      <c r="H24" s="19"/>
      <c r="I24" s="20"/>
      <c r="J24" s="80"/>
    </row>
    <row r="25" spans="1:10" ht="25.25" customHeight="1" x14ac:dyDescent="0.45">
      <c r="A25" s="83"/>
      <c r="B25" s="9"/>
      <c r="C25" s="31" t="s">
        <v>58</v>
      </c>
      <c r="D25" s="31"/>
      <c r="E25" s="31"/>
      <c r="F25" s="31"/>
      <c r="G25" s="21"/>
      <c r="H25" s="53">
        <v>23</v>
      </c>
      <c r="I25" s="53"/>
      <c r="J25" s="80"/>
    </row>
    <row r="26" spans="1:10" ht="25.25" customHeight="1" x14ac:dyDescent="0.45">
      <c r="A26" s="83"/>
      <c r="B26" s="9" t="s">
        <v>72</v>
      </c>
      <c r="C26" s="31" t="s">
        <v>59</v>
      </c>
      <c r="D26" s="31"/>
      <c r="E26" s="31"/>
      <c r="F26" s="31"/>
      <c r="G26" s="21"/>
      <c r="H26" s="53">
        <v>26.4</v>
      </c>
      <c r="I26" s="53"/>
      <c r="J26" s="80"/>
    </row>
    <row r="27" spans="1:10" ht="25.25" customHeight="1" x14ac:dyDescent="0.45">
      <c r="A27" s="83"/>
      <c r="B27" s="17" t="s">
        <v>60</v>
      </c>
      <c r="C27" s="19" t="s">
        <v>61</v>
      </c>
      <c r="D27" s="19"/>
      <c r="E27" s="19"/>
      <c r="F27" s="19"/>
      <c r="G27" s="19"/>
      <c r="H27" s="19"/>
      <c r="I27" s="20"/>
      <c r="J27" s="80"/>
    </row>
    <row r="28" spans="1:10" ht="25.25" customHeight="1" x14ac:dyDescent="0.45">
      <c r="A28" s="83"/>
      <c r="B28" s="9" t="s">
        <v>73</v>
      </c>
      <c r="C28" s="31" t="s">
        <v>62</v>
      </c>
      <c r="D28" s="31"/>
      <c r="E28" s="31"/>
      <c r="F28" s="31"/>
      <c r="G28" s="21"/>
      <c r="H28" s="53">
        <v>150</v>
      </c>
      <c r="I28" s="53"/>
      <c r="J28" s="80"/>
    </row>
    <row r="29" spans="1:10" s="6" customFormat="1" ht="18.399999999999999" customHeight="1" x14ac:dyDescent="0.45">
      <c r="A29" s="61"/>
      <c r="B29" s="62"/>
      <c r="C29" s="62"/>
      <c r="D29" s="62"/>
      <c r="E29" s="62"/>
      <c r="F29" s="62"/>
      <c r="G29" s="62"/>
      <c r="H29" s="62"/>
      <c r="I29" s="62"/>
      <c r="J29" s="63"/>
    </row>
    <row r="30" spans="1:10" s="10" customFormat="1" ht="31.9" customHeight="1" x14ac:dyDescent="0.45">
      <c r="A30" s="64" t="s">
        <v>5</v>
      </c>
      <c r="B30" s="65"/>
      <c r="C30" s="65"/>
      <c r="D30" s="66"/>
      <c r="E30" s="64" t="s">
        <v>6</v>
      </c>
      <c r="F30" s="66"/>
      <c r="G30" s="70" t="s">
        <v>7</v>
      </c>
      <c r="H30" s="72" t="s">
        <v>26</v>
      </c>
      <c r="I30" s="73" t="s">
        <v>27</v>
      </c>
      <c r="J30" s="74"/>
    </row>
    <row r="31" spans="1:10" s="10" customFormat="1" ht="31.9" customHeight="1" x14ac:dyDescent="0.45">
      <c r="A31" s="67" t="s">
        <v>8</v>
      </c>
      <c r="B31" s="68"/>
      <c r="C31" s="68"/>
      <c r="D31" s="69"/>
      <c r="E31" s="67" t="s">
        <v>9</v>
      </c>
      <c r="F31" s="69"/>
      <c r="G31" s="71" t="s">
        <v>20</v>
      </c>
      <c r="H31" s="75"/>
      <c r="I31" s="76"/>
      <c r="J31" s="77"/>
    </row>
    <row r="32" spans="1:10" s="1" customFormat="1" ht="39" customHeight="1" x14ac:dyDescent="0.4">
      <c r="A32" s="39" t="s">
        <v>18</v>
      </c>
      <c r="B32" s="39"/>
      <c r="C32" s="39"/>
      <c r="D32" s="39"/>
      <c r="E32" s="39"/>
      <c r="F32" s="39"/>
      <c r="G32" s="39"/>
      <c r="H32" s="39"/>
      <c r="I32" s="78">
        <f>+$I$1</f>
        <v>0</v>
      </c>
      <c r="J32" s="78"/>
    </row>
    <row r="33" spans="1:10" s="1" customFormat="1" ht="37.5" customHeight="1" x14ac:dyDescent="0.6">
      <c r="A33" s="40"/>
      <c r="B33" s="40"/>
      <c r="C33" s="40"/>
      <c r="D33" s="41" t="s">
        <v>25</v>
      </c>
      <c r="E33" s="41"/>
      <c r="F33" s="41"/>
      <c r="G33" s="41"/>
      <c r="H33" s="41"/>
      <c r="I33" s="43" t="s">
        <v>159</v>
      </c>
      <c r="J33" s="44"/>
    </row>
    <row r="34" spans="1:10" s="1" customFormat="1" ht="35.25" customHeight="1" x14ac:dyDescent="0.4">
      <c r="A34" s="40"/>
      <c r="B34" s="40"/>
      <c r="C34" s="40"/>
      <c r="D34" s="42" t="s">
        <v>28</v>
      </c>
      <c r="E34" s="42"/>
      <c r="F34" s="42"/>
      <c r="G34" s="42"/>
      <c r="H34" s="42"/>
      <c r="I34" s="45"/>
      <c r="J34" s="46"/>
    </row>
    <row r="35" spans="1:10" s="6" customFormat="1" ht="17.25" customHeight="1" x14ac:dyDescent="0.45">
      <c r="A35" s="81"/>
      <c r="B35" s="79"/>
      <c r="C35" s="79"/>
      <c r="D35" s="79"/>
      <c r="E35" s="79"/>
      <c r="F35" s="79"/>
      <c r="G35" s="79"/>
      <c r="H35" s="79"/>
      <c r="I35" s="79"/>
      <c r="J35" s="82"/>
    </row>
    <row r="36" spans="1:10" ht="27.4" customHeight="1" x14ac:dyDescent="0.45">
      <c r="A36" s="83"/>
      <c r="B36" s="48"/>
      <c r="C36" s="49" t="s">
        <v>31</v>
      </c>
      <c r="D36" s="49"/>
      <c r="E36" s="49"/>
      <c r="F36" s="49"/>
      <c r="G36" s="50"/>
      <c r="H36" s="51" t="s">
        <v>32</v>
      </c>
      <c r="I36" s="52" t="s">
        <v>33</v>
      </c>
      <c r="J36" s="80"/>
    </row>
    <row r="37" spans="1:10" ht="24.4" customHeight="1" x14ac:dyDescent="0.45">
      <c r="A37" s="83"/>
      <c r="B37" s="9" t="s">
        <v>74</v>
      </c>
      <c r="C37" s="31" t="s">
        <v>63</v>
      </c>
      <c r="D37" s="31"/>
      <c r="E37" s="31"/>
      <c r="F37" s="31"/>
      <c r="G37" s="21"/>
      <c r="H37" s="53">
        <v>200</v>
      </c>
      <c r="I37" s="53"/>
      <c r="J37" s="80"/>
    </row>
    <row r="38" spans="1:10" ht="24.4" customHeight="1" x14ac:dyDescent="0.45">
      <c r="A38" s="83"/>
      <c r="B38" s="17" t="s">
        <v>64</v>
      </c>
      <c r="C38" s="19" t="s">
        <v>82</v>
      </c>
      <c r="D38" s="19"/>
      <c r="E38" s="19"/>
      <c r="F38" s="19"/>
      <c r="G38" s="19"/>
      <c r="H38" s="19"/>
      <c r="I38" s="20"/>
      <c r="J38" s="80"/>
    </row>
    <row r="39" spans="1:10" s="3" customFormat="1" ht="24.4" customHeight="1" x14ac:dyDescent="0.45">
      <c r="A39" s="83"/>
      <c r="B39" s="9" t="s">
        <v>75</v>
      </c>
      <c r="C39" s="34" t="s">
        <v>21</v>
      </c>
      <c r="D39" s="34"/>
      <c r="E39" s="34"/>
      <c r="F39" s="34"/>
      <c r="G39" s="35"/>
      <c r="H39" s="53" t="s">
        <v>34</v>
      </c>
      <c r="I39" s="53"/>
      <c r="J39" s="80"/>
    </row>
    <row r="40" spans="1:10" ht="24.4" customHeight="1" x14ac:dyDescent="0.45">
      <c r="A40" s="83"/>
      <c r="B40" s="9" t="s">
        <v>76</v>
      </c>
      <c r="C40" s="31" t="s">
        <v>65</v>
      </c>
      <c r="D40" s="31"/>
      <c r="E40" s="31"/>
      <c r="F40" s="31"/>
      <c r="G40" s="21"/>
      <c r="H40" s="53" t="s">
        <v>34</v>
      </c>
      <c r="I40" s="53"/>
      <c r="J40" s="80"/>
    </row>
    <row r="41" spans="1:10" ht="24.4" customHeight="1" x14ac:dyDescent="0.45">
      <c r="A41" s="83"/>
      <c r="B41" s="9" t="s">
        <v>77</v>
      </c>
      <c r="C41" s="31" t="s">
        <v>66</v>
      </c>
      <c r="D41" s="31"/>
      <c r="E41" s="31"/>
      <c r="F41" s="31"/>
      <c r="G41" s="21"/>
      <c r="H41" s="53" t="s">
        <v>34</v>
      </c>
      <c r="I41" s="53"/>
      <c r="J41" s="80"/>
    </row>
    <row r="42" spans="1:10" ht="43.15" customHeight="1" x14ac:dyDescent="0.45">
      <c r="A42" s="83"/>
      <c r="B42" s="9" t="s">
        <v>78</v>
      </c>
      <c r="C42" s="21" t="s">
        <v>67</v>
      </c>
      <c r="D42" s="22"/>
      <c r="E42" s="22"/>
      <c r="F42" s="22"/>
      <c r="G42" s="22"/>
      <c r="H42" s="18" t="s">
        <v>70</v>
      </c>
      <c r="I42" s="18"/>
      <c r="J42" s="80"/>
    </row>
    <row r="43" spans="1:10" ht="24.4" customHeight="1" x14ac:dyDescent="0.45">
      <c r="A43" s="83"/>
      <c r="B43" s="9" t="s">
        <v>79</v>
      </c>
      <c r="C43" s="35" t="s">
        <v>68</v>
      </c>
      <c r="D43" s="38"/>
      <c r="E43" s="38"/>
      <c r="F43" s="38"/>
      <c r="G43" s="38"/>
      <c r="H43" s="53" t="s">
        <v>34</v>
      </c>
      <c r="I43" s="53"/>
      <c r="J43" s="80"/>
    </row>
    <row r="44" spans="1:10" ht="24.4" customHeight="1" x14ac:dyDescent="0.45">
      <c r="A44" s="83"/>
      <c r="B44" s="9" t="s">
        <v>80</v>
      </c>
      <c r="C44" s="35" t="s">
        <v>69</v>
      </c>
      <c r="D44" s="38"/>
      <c r="E44" s="38"/>
      <c r="F44" s="38"/>
      <c r="G44" s="38"/>
      <c r="H44" s="53" t="s">
        <v>34</v>
      </c>
      <c r="I44" s="53"/>
      <c r="J44" s="80"/>
    </row>
    <row r="45" spans="1:10" ht="24.4" customHeight="1" x14ac:dyDescent="0.45">
      <c r="A45" s="83"/>
      <c r="B45" s="17" t="s">
        <v>71</v>
      </c>
      <c r="C45" s="19" t="s">
        <v>81</v>
      </c>
      <c r="D45" s="19"/>
      <c r="E45" s="19"/>
      <c r="F45" s="19"/>
      <c r="G45" s="19"/>
      <c r="H45" s="19"/>
      <c r="I45" s="20"/>
      <c r="J45" s="80"/>
    </row>
    <row r="46" spans="1:10" s="3" customFormat="1" ht="24.4" customHeight="1" x14ac:dyDescent="0.45">
      <c r="A46" s="83"/>
      <c r="B46" s="9" t="s">
        <v>83</v>
      </c>
      <c r="C46" s="34" t="s">
        <v>84</v>
      </c>
      <c r="D46" s="34"/>
      <c r="E46" s="34"/>
      <c r="F46" s="34"/>
      <c r="G46" s="35"/>
      <c r="H46" s="53" t="s">
        <v>34</v>
      </c>
      <c r="I46" s="53"/>
      <c r="J46" s="80"/>
    </row>
    <row r="47" spans="1:10" s="3" customFormat="1" ht="24.4" customHeight="1" x14ac:dyDescent="0.45">
      <c r="A47" s="83"/>
      <c r="B47" s="9" t="s">
        <v>85</v>
      </c>
      <c r="C47" s="34" t="s">
        <v>88</v>
      </c>
      <c r="D47" s="34"/>
      <c r="E47" s="34"/>
      <c r="F47" s="34"/>
      <c r="G47" s="35"/>
      <c r="H47" s="53" t="s">
        <v>34</v>
      </c>
      <c r="I47" s="53"/>
      <c r="J47" s="80"/>
    </row>
    <row r="48" spans="1:10" s="3" customFormat="1" ht="24.4" customHeight="1" x14ac:dyDescent="0.45">
      <c r="A48" s="83"/>
      <c r="B48" s="9" t="s">
        <v>86</v>
      </c>
      <c r="C48" s="34" t="s">
        <v>89</v>
      </c>
      <c r="D48" s="34"/>
      <c r="E48" s="34"/>
      <c r="F48" s="34"/>
      <c r="G48" s="35"/>
      <c r="H48" s="53" t="s">
        <v>34</v>
      </c>
      <c r="I48" s="53"/>
      <c r="J48" s="80"/>
    </row>
    <row r="49" spans="1:10" s="3" customFormat="1" ht="24.4" customHeight="1" x14ac:dyDescent="0.45">
      <c r="A49" s="83"/>
      <c r="B49" s="9" t="s">
        <v>87</v>
      </c>
      <c r="C49" s="34" t="s">
        <v>90</v>
      </c>
      <c r="D49" s="34"/>
      <c r="E49" s="34"/>
      <c r="F49" s="34"/>
      <c r="G49" s="35"/>
      <c r="H49" s="53" t="s">
        <v>34</v>
      </c>
      <c r="I49" s="53"/>
      <c r="J49" s="80"/>
    </row>
    <row r="50" spans="1:10" ht="24.4" customHeight="1" x14ac:dyDescent="0.45">
      <c r="A50" s="83"/>
      <c r="B50" s="17" t="s">
        <v>91</v>
      </c>
      <c r="C50" s="19" t="s">
        <v>92</v>
      </c>
      <c r="D50" s="19"/>
      <c r="E50" s="19"/>
      <c r="F50" s="19"/>
      <c r="G50" s="19"/>
      <c r="H50" s="19"/>
      <c r="I50" s="20"/>
      <c r="J50" s="80"/>
    </row>
    <row r="51" spans="1:10" s="3" customFormat="1" ht="24.4" customHeight="1" x14ac:dyDescent="0.45">
      <c r="A51" s="83"/>
      <c r="B51" s="9" t="s">
        <v>94</v>
      </c>
      <c r="C51" s="34" t="s">
        <v>93</v>
      </c>
      <c r="D51" s="34"/>
      <c r="E51" s="34"/>
      <c r="F51" s="34"/>
      <c r="G51" s="35"/>
      <c r="H51" s="53" t="s">
        <v>34</v>
      </c>
      <c r="I51" s="53"/>
      <c r="J51" s="80"/>
    </row>
    <row r="52" spans="1:10" s="3" customFormat="1" ht="24.4" customHeight="1" x14ac:dyDescent="0.45">
      <c r="A52" s="83"/>
      <c r="B52" s="9" t="s">
        <v>95</v>
      </c>
      <c r="C52" s="34" t="s">
        <v>103</v>
      </c>
      <c r="D52" s="34"/>
      <c r="E52" s="34"/>
      <c r="F52" s="34"/>
      <c r="G52" s="35"/>
      <c r="H52" s="53" t="s">
        <v>34</v>
      </c>
      <c r="I52" s="53"/>
      <c r="J52" s="80"/>
    </row>
    <row r="53" spans="1:10" s="3" customFormat="1" ht="24.4" customHeight="1" x14ac:dyDescent="0.45">
      <c r="A53" s="83"/>
      <c r="B53" s="9" t="s">
        <v>96</v>
      </c>
      <c r="C53" s="34" t="s">
        <v>104</v>
      </c>
      <c r="D53" s="34"/>
      <c r="E53" s="34"/>
      <c r="F53" s="34"/>
      <c r="G53" s="35"/>
      <c r="H53" s="53" t="s">
        <v>34</v>
      </c>
      <c r="I53" s="53"/>
      <c r="J53" s="80"/>
    </row>
    <row r="54" spans="1:10" s="3" customFormat="1" ht="24.4" customHeight="1" x14ac:dyDescent="0.45">
      <c r="A54" s="83"/>
      <c r="B54" s="9" t="s">
        <v>97</v>
      </c>
      <c r="C54" s="34" t="s">
        <v>101</v>
      </c>
      <c r="D54" s="34"/>
      <c r="E54" s="34"/>
      <c r="F54" s="34"/>
      <c r="G54" s="35"/>
      <c r="H54" s="53" t="s">
        <v>34</v>
      </c>
      <c r="I54" s="53"/>
      <c r="J54" s="80"/>
    </row>
    <row r="55" spans="1:10" s="3" customFormat="1" ht="24.4" customHeight="1" x14ac:dyDescent="0.45">
      <c r="A55" s="83"/>
      <c r="B55" s="9" t="s">
        <v>98</v>
      </c>
      <c r="C55" s="34" t="s">
        <v>102</v>
      </c>
      <c r="D55" s="34"/>
      <c r="E55" s="34"/>
      <c r="F55" s="34"/>
      <c r="G55" s="35"/>
      <c r="H55" s="53" t="s">
        <v>34</v>
      </c>
      <c r="I55" s="53"/>
      <c r="J55" s="80"/>
    </row>
    <row r="56" spans="1:10" s="3" customFormat="1" ht="24.4" customHeight="1" x14ac:dyDescent="0.45">
      <c r="A56" s="83"/>
      <c r="B56" s="9" t="s">
        <v>99</v>
      </c>
      <c r="C56" s="34" t="s">
        <v>105</v>
      </c>
      <c r="D56" s="34"/>
      <c r="E56" s="34"/>
      <c r="F56" s="34"/>
      <c r="G56" s="35"/>
      <c r="H56" s="53" t="s">
        <v>34</v>
      </c>
      <c r="I56" s="53"/>
      <c r="J56" s="80"/>
    </row>
    <row r="57" spans="1:10" s="3" customFormat="1" ht="24.4" customHeight="1" x14ac:dyDescent="0.45">
      <c r="A57" s="83"/>
      <c r="B57" s="9" t="s">
        <v>100</v>
      </c>
      <c r="C57" s="34" t="s">
        <v>106</v>
      </c>
      <c r="D57" s="34"/>
      <c r="E57" s="34"/>
      <c r="F57" s="34"/>
      <c r="G57" s="35"/>
      <c r="H57" s="53" t="s">
        <v>34</v>
      </c>
      <c r="I57" s="53"/>
      <c r="J57" s="80"/>
    </row>
    <row r="58" spans="1:10" ht="24.4" customHeight="1" x14ac:dyDescent="0.45">
      <c r="A58" s="83"/>
      <c r="B58" s="17" t="s">
        <v>107</v>
      </c>
      <c r="C58" s="19" t="s">
        <v>109</v>
      </c>
      <c r="D58" s="19"/>
      <c r="E58" s="19"/>
      <c r="F58" s="19"/>
      <c r="G58" s="19"/>
      <c r="H58" s="19"/>
      <c r="I58" s="20"/>
      <c r="J58" s="80"/>
    </row>
    <row r="59" spans="1:10" s="3" customFormat="1" ht="24.4" customHeight="1" x14ac:dyDescent="0.45">
      <c r="A59" s="83"/>
      <c r="B59" s="9" t="s">
        <v>108</v>
      </c>
      <c r="C59" s="34" t="s">
        <v>110</v>
      </c>
      <c r="D59" s="34"/>
      <c r="E59" s="34"/>
      <c r="F59" s="34"/>
      <c r="G59" s="35"/>
      <c r="H59" s="53" t="s">
        <v>34</v>
      </c>
      <c r="I59" s="53"/>
      <c r="J59" s="80"/>
    </row>
    <row r="60" spans="1:10" s="3" customFormat="1" ht="24.4" customHeight="1" x14ac:dyDescent="0.45">
      <c r="A60" s="83"/>
      <c r="B60" s="9" t="s">
        <v>111</v>
      </c>
      <c r="C60" s="34" t="s">
        <v>112</v>
      </c>
      <c r="D60" s="34"/>
      <c r="E60" s="34"/>
      <c r="F60" s="34"/>
      <c r="G60" s="35"/>
      <c r="H60" s="53" t="s">
        <v>34</v>
      </c>
      <c r="I60" s="53"/>
      <c r="J60" s="80"/>
    </row>
    <row r="61" spans="1:10" s="6" customFormat="1" ht="24" customHeight="1" x14ac:dyDescent="0.45">
      <c r="A61" s="61"/>
      <c r="B61" s="62"/>
      <c r="C61" s="62"/>
      <c r="D61" s="62"/>
      <c r="E61" s="62"/>
      <c r="F61" s="62"/>
      <c r="G61" s="62"/>
      <c r="H61" s="62"/>
      <c r="I61" s="62"/>
      <c r="J61" s="63"/>
    </row>
    <row r="62" spans="1:10" s="10" customFormat="1" ht="31.9" customHeight="1" x14ac:dyDescent="0.45">
      <c r="A62" s="64" t="s">
        <v>5</v>
      </c>
      <c r="B62" s="65"/>
      <c r="C62" s="65"/>
      <c r="D62" s="66"/>
      <c r="E62" s="64" t="s">
        <v>6</v>
      </c>
      <c r="F62" s="66"/>
      <c r="G62" s="70" t="s">
        <v>7</v>
      </c>
      <c r="H62" s="72" t="s">
        <v>26</v>
      </c>
      <c r="I62" s="73" t="s">
        <v>27</v>
      </c>
      <c r="J62" s="74"/>
    </row>
    <row r="63" spans="1:10" s="10" customFormat="1" ht="31.9" customHeight="1" x14ac:dyDescent="0.45">
      <c r="A63" s="67" t="s">
        <v>8</v>
      </c>
      <c r="B63" s="68"/>
      <c r="C63" s="68"/>
      <c r="D63" s="69"/>
      <c r="E63" s="67" t="s">
        <v>9</v>
      </c>
      <c r="F63" s="69"/>
      <c r="G63" s="71" t="s">
        <v>20</v>
      </c>
      <c r="H63" s="75"/>
      <c r="I63" s="76"/>
      <c r="J63" s="77"/>
    </row>
    <row r="64" spans="1:10" s="1" customFormat="1" ht="39" customHeight="1" x14ac:dyDescent="0.4">
      <c r="A64" s="39" t="s">
        <v>18</v>
      </c>
      <c r="B64" s="39"/>
      <c r="C64" s="39"/>
      <c r="D64" s="39"/>
      <c r="E64" s="39"/>
      <c r="F64" s="39"/>
      <c r="G64" s="39"/>
      <c r="H64" s="39"/>
      <c r="I64" s="78">
        <f>+$I$1</f>
        <v>0</v>
      </c>
      <c r="J64" s="78"/>
    </row>
    <row r="65" spans="1:10" s="1" customFormat="1" ht="37.5" customHeight="1" x14ac:dyDescent="0.6">
      <c r="A65" s="40"/>
      <c r="B65" s="40"/>
      <c r="C65" s="40"/>
      <c r="D65" s="41" t="s">
        <v>25</v>
      </c>
      <c r="E65" s="41"/>
      <c r="F65" s="41"/>
      <c r="G65" s="41"/>
      <c r="H65" s="41"/>
      <c r="I65" s="43" t="s">
        <v>156</v>
      </c>
      <c r="J65" s="44"/>
    </row>
    <row r="66" spans="1:10" s="1" customFormat="1" ht="35.25" customHeight="1" x14ac:dyDescent="0.4">
      <c r="A66" s="84"/>
      <c r="B66" s="84"/>
      <c r="C66" s="84"/>
      <c r="D66" s="85" t="s">
        <v>28</v>
      </c>
      <c r="E66" s="85"/>
      <c r="F66" s="85"/>
      <c r="G66" s="85"/>
      <c r="H66" s="85"/>
      <c r="I66" s="86"/>
      <c r="J66" s="87"/>
    </row>
    <row r="67" spans="1:10" s="6" customFormat="1" ht="17.25" customHeight="1" x14ac:dyDescent="0.45">
      <c r="A67" s="88"/>
      <c r="B67" s="89"/>
      <c r="C67" s="89"/>
      <c r="D67" s="89"/>
      <c r="E67" s="89"/>
      <c r="F67" s="89"/>
      <c r="G67" s="89"/>
      <c r="H67" s="89"/>
      <c r="I67" s="89"/>
      <c r="J67" s="90"/>
    </row>
    <row r="68" spans="1:10" ht="27.4" customHeight="1" x14ac:dyDescent="0.45">
      <c r="A68" s="83"/>
      <c r="B68" s="48"/>
      <c r="C68" s="49" t="s">
        <v>31</v>
      </c>
      <c r="D68" s="49"/>
      <c r="E68" s="49"/>
      <c r="F68" s="49"/>
      <c r="G68" s="50"/>
      <c r="H68" s="51" t="s">
        <v>32</v>
      </c>
      <c r="I68" s="52" t="s">
        <v>33</v>
      </c>
      <c r="J68" s="80"/>
    </row>
    <row r="69" spans="1:10" ht="23.35" customHeight="1" x14ac:dyDescent="0.45">
      <c r="A69" s="83"/>
      <c r="B69" s="17" t="s">
        <v>113</v>
      </c>
      <c r="C69" s="19" t="s">
        <v>24</v>
      </c>
      <c r="D69" s="19"/>
      <c r="E69" s="19"/>
      <c r="F69" s="19"/>
      <c r="G69" s="19"/>
      <c r="H69" s="19"/>
      <c r="I69" s="20"/>
      <c r="J69" s="80"/>
    </row>
    <row r="70" spans="1:10" ht="23.35" customHeight="1" x14ac:dyDescent="0.45">
      <c r="A70" s="83"/>
      <c r="B70" s="17" t="s">
        <v>114</v>
      </c>
      <c r="C70" s="19" t="s">
        <v>115</v>
      </c>
      <c r="D70" s="19"/>
      <c r="E70" s="19"/>
      <c r="F70" s="19"/>
      <c r="G70" s="19"/>
      <c r="H70" s="19"/>
      <c r="I70" s="20"/>
      <c r="J70" s="80"/>
    </row>
    <row r="71" spans="1:10" ht="23.35" customHeight="1" x14ac:dyDescent="0.45">
      <c r="A71" s="83"/>
      <c r="B71" s="17"/>
      <c r="C71" s="19" t="s">
        <v>116</v>
      </c>
      <c r="D71" s="19"/>
      <c r="E71" s="19"/>
      <c r="F71" s="19"/>
      <c r="G71" s="19"/>
      <c r="H71" s="19"/>
      <c r="I71" s="20"/>
      <c r="J71" s="80"/>
    </row>
    <row r="72" spans="1:10" s="3" customFormat="1" ht="23.35" customHeight="1" x14ac:dyDescent="0.45">
      <c r="A72" s="83"/>
      <c r="B72" s="9"/>
      <c r="C72" s="34" t="s">
        <v>117</v>
      </c>
      <c r="D72" s="34"/>
      <c r="E72" s="34"/>
      <c r="F72" s="34"/>
      <c r="G72" s="35"/>
      <c r="H72" s="53" t="s">
        <v>34</v>
      </c>
      <c r="I72" s="53"/>
      <c r="J72" s="80"/>
    </row>
    <row r="73" spans="1:10" s="3" customFormat="1" ht="23.35" customHeight="1" x14ac:dyDescent="0.45">
      <c r="A73" s="83"/>
      <c r="B73" s="9"/>
      <c r="C73" s="34" t="s">
        <v>118</v>
      </c>
      <c r="D73" s="34"/>
      <c r="E73" s="34"/>
      <c r="F73" s="34"/>
      <c r="G73" s="35"/>
      <c r="H73" s="53" t="s">
        <v>34</v>
      </c>
      <c r="I73" s="53"/>
      <c r="J73" s="80"/>
    </row>
    <row r="74" spans="1:10" s="3" customFormat="1" ht="30.4" customHeight="1" x14ac:dyDescent="0.45">
      <c r="A74" s="83"/>
      <c r="B74" s="9"/>
      <c r="C74" s="34" t="s">
        <v>119</v>
      </c>
      <c r="D74" s="34"/>
      <c r="E74" s="34"/>
      <c r="F74" s="34"/>
      <c r="G74" s="35"/>
      <c r="H74" s="18" t="s">
        <v>120</v>
      </c>
      <c r="I74" s="18"/>
      <c r="J74" s="80"/>
    </row>
    <row r="75" spans="1:10" ht="23.35" customHeight="1" x14ac:dyDescent="0.45">
      <c r="A75" s="83"/>
      <c r="B75" s="17"/>
      <c r="C75" s="19" t="s">
        <v>121</v>
      </c>
      <c r="D75" s="19"/>
      <c r="E75" s="19"/>
      <c r="F75" s="19"/>
      <c r="G75" s="19"/>
      <c r="H75" s="19"/>
      <c r="I75" s="20"/>
      <c r="J75" s="80"/>
    </row>
    <row r="76" spans="1:10" s="3" customFormat="1" ht="23.35" customHeight="1" x14ac:dyDescent="0.45">
      <c r="A76" s="83"/>
      <c r="B76" s="9"/>
      <c r="C76" s="34" t="s">
        <v>122</v>
      </c>
      <c r="D76" s="34"/>
      <c r="E76" s="34"/>
      <c r="F76" s="34"/>
      <c r="G76" s="35"/>
      <c r="H76" s="53" t="s">
        <v>34</v>
      </c>
      <c r="I76" s="53"/>
      <c r="J76" s="80"/>
    </row>
    <row r="77" spans="1:10" s="3" customFormat="1" ht="23.35" customHeight="1" x14ac:dyDescent="0.45">
      <c r="A77" s="83"/>
      <c r="B77" s="9"/>
      <c r="C77" s="34" t="s">
        <v>123</v>
      </c>
      <c r="D77" s="34"/>
      <c r="E77" s="34"/>
      <c r="F77" s="34"/>
      <c r="G77" s="35"/>
      <c r="H77" s="53" t="s">
        <v>34</v>
      </c>
      <c r="I77" s="53"/>
      <c r="J77" s="80"/>
    </row>
    <row r="78" spans="1:10" s="3" customFormat="1" ht="30.4" customHeight="1" x14ac:dyDescent="0.45">
      <c r="A78" s="83"/>
      <c r="B78" s="9"/>
      <c r="C78" s="34" t="s">
        <v>124</v>
      </c>
      <c r="D78" s="34"/>
      <c r="E78" s="34"/>
      <c r="F78" s="34"/>
      <c r="G78" s="35"/>
      <c r="H78" s="18" t="s">
        <v>125</v>
      </c>
      <c r="I78" s="18"/>
      <c r="J78" s="80"/>
    </row>
    <row r="79" spans="1:10" ht="23.35" customHeight="1" x14ac:dyDescent="0.45">
      <c r="A79" s="83"/>
      <c r="B79" s="17" t="s">
        <v>126</v>
      </c>
      <c r="C79" s="19" t="s">
        <v>127</v>
      </c>
      <c r="D79" s="19"/>
      <c r="E79" s="19"/>
      <c r="F79" s="19"/>
      <c r="G79" s="19"/>
      <c r="H79" s="19"/>
      <c r="I79" s="20"/>
      <c r="J79" s="80"/>
    </row>
    <row r="80" spans="1:10" s="3" customFormat="1" ht="23.35" customHeight="1" x14ac:dyDescent="0.45">
      <c r="A80" s="83"/>
      <c r="B80" s="9"/>
      <c r="C80" s="34" t="s">
        <v>128</v>
      </c>
      <c r="D80" s="34"/>
      <c r="E80" s="34"/>
      <c r="F80" s="34"/>
      <c r="G80" s="35"/>
      <c r="H80" s="53" t="s">
        <v>34</v>
      </c>
      <c r="I80" s="53"/>
      <c r="J80" s="80"/>
    </row>
    <row r="81" spans="1:10" s="3" customFormat="1" ht="23.35" customHeight="1" x14ac:dyDescent="0.45">
      <c r="A81" s="83"/>
      <c r="B81" s="9"/>
      <c r="C81" s="34" t="s">
        <v>129</v>
      </c>
      <c r="D81" s="34"/>
      <c r="E81" s="34"/>
      <c r="F81" s="34"/>
      <c r="G81" s="35"/>
      <c r="H81" s="53" t="s">
        <v>34</v>
      </c>
      <c r="I81" s="53"/>
      <c r="J81" s="80"/>
    </row>
    <row r="82" spans="1:10" ht="23.35" customHeight="1" x14ac:dyDescent="0.45">
      <c r="A82" s="83"/>
      <c r="B82" s="17"/>
      <c r="C82" s="19" t="s">
        <v>130</v>
      </c>
      <c r="D82" s="19"/>
      <c r="E82" s="19"/>
      <c r="F82" s="19"/>
      <c r="G82" s="19"/>
      <c r="H82" s="19"/>
      <c r="I82" s="20"/>
      <c r="J82" s="80"/>
    </row>
    <row r="83" spans="1:10" s="3" customFormat="1" ht="23.35" customHeight="1" x14ac:dyDescent="0.45">
      <c r="A83" s="83"/>
      <c r="B83" s="9"/>
      <c r="C83" s="34" t="s">
        <v>131</v>
      </c>
      <c r="D83" s="34"/>
      <c r="E83" s="34"/>
      <c r="F83" s="34"/>
      <c r="G83" s="35"/>
      <c r="H83" s="57">
        <v>2E-3</v>
      </c>
      <c r="I83" s="57"/>
      <c r="J83" s="80"/>
    </row>
    <row r="84" spans="1:10" s="3" customFormat="1" ht="23.35" customHeight="1" x14ac:dyDescent="0.45">
      <c r="A84" s="83"/>
      <c r="B84" s="9"/>
      <c r="C84" s="34" t="s">
        <v>132</v>
      </c>
      <c r="D84" s="34"/>
      <c r="E84" s="34"/>
      <c r="F84" s="34"/>
      <c r="G84" s="35"/>
      <c r="H84" s="53">
        <v>30</v>
      </c>
      <c r="I84" s="53"/>
      <c r="J84" s="80"/>
    </row>
    <row r="85" spans="1:10" s="3" customFormat="1" ht="30.4" customHeight="1" x14ac:dyDescent="0.45">
      <c r="A85" s="83"/>
      <c r="B85" s="9"/>
      <c r="C85" s="34" t="s">
        <v>133</v>
      </c>
      <c r="D85" s="34"/>
      <c r="E85" s="34"/>
      <c r="F85" s="34"/>
      <c r="G85" s="35"/>
      <c r="H85" s="18" t="s">
        <v>134</v>
      </c>
      <c r="I85" s="18"/>
      <c r="J85" s="80"/>
    </row>
    <row r="86" spans="1:10" ht="23.35" customHeight="1" x14ac:dyDescent="0.45">
      <c r="A86" s="83"/>
      <c r="B86" s="17"/>
      <c r="C86" s="19" t="s">
        <v>136</v>
      </c>
      <c r="D86" s="19"/>
      <c r="E86" s="19"/>
      <c r="F86" s="19"/>
      <c r="G86" s="19"/>
      <c r="H86" s="19"/>
      <c r="I86" s="20"/>
      <c r="J86" s="80"/>
    </row>
    <row r="87" spans="1:10" s="3" customFormat="1" ht="23.35" customHeight="1" x14ac:dyDescent="0.45">
      <c r="A87" s="83"/>
      <c r="B87" s="9"/>
      <c r="C87" s="34" t="s">
        <v>137</v>
      </c>
      <c r="D87" s="34"/>
      <c r="E87" s="34"/>
      <c r="F87" s="34"/>
      <c r="G87" s="35"/>
      <c r="H87" s="53" t="s">
        <v>135</v>
      </c>
      <c r="I87" s="53"/>
      <c r="J87" s="80"/>
    </row>
    <row r="88" spans="1:10" s="3" customFormat="1" ht="23.35" customHeight="1" x14ac:dyDescent="0.45">
      <c r="A88" s="83"/>
      <c r="B88" s="9"/>
      <c r="C88" s="34" t="s">
        <v>138</v>
      </c>
      <c r="D88" s="34"/>
      <c r="E88" s="34"/>
      <c r="F88" s="34"/>
      <c r="G88" s="35"/>
      <c r="H88" s="53">
        <v>30</v>
      </c>
      <c r="I88" s="53"/>
      <c r="J88" s="80"/>
    </row>
    <row r="89" spans="1:10" s="3" customFormat="1" ht="30.4" customHeight="1" x14ac:dyDescent="0.45">
      <c r="A89" s="83"/>
      <c r="B89" s="9"/>
      <c r="C89" s="34" t="s">
        <v>139</v>
      </c>
      <c r="D89" s="34"/>
      <c r="E89" s="34"/>
      <c r="F89" s="34"/>
      <c r="G89" s="35"/>
      <c r="H89" s="18" t="s">
        <v>140</v>
      </c>
      <c r="I89" s="18"/>
      <c r="J89" s="80"/>
    </row>
    <row r="90" spans="1:10" s="3" customFormat="1" ht="23.35" customHeight="1" x14ac:dyDescent="0.45">
      <c r="A90" s="83"/>
      <c r="B90" s="9"/>
      <c r="C90" s="34" t="s">
        <v>141</v>
      </c>
      <c r="D90" s="34"/>
      <c r="E90" s="34"/>
      <c r="F90" s="34"/>
      <c r="G90" s="35"/>
      <c r="H90" s="53" t="s">
        <v>34</v>
      </c>
      <c r="I90" s="53"/>
      <c r="J90" s="80"/>
    </row>
    <row r="91" spans="1:10" ht="23.35" customHeight="1" x14ac:dyDescent="0.45">
      <c r="A91" s="83"/>
      <c r="B91" s="17" t="s">
        <v>142</v>
      </c>
      <c r="C91" s="19" t="s">
        <v>143</v>
      </c>
      <c r="D91" s="19"/>
      <c r="E91" s="19"/>
      <c r="F91" s="19"/>
      <c r="G91" s="19"/>
      <c r="H91" s="19"/>
      <c r="I91" s="20"/>
      <c r="J91" s="80"/>
    </row>
    <row r="92" spans="1:10" s="3" customFormat="1" ht="23.35" customHeight="1" x14ac:dyDescent="0.45">
      <c r="A92" s="83"/>
      <c r="B92" s="9"/>
      <c r="C92" s="34" t="s">
        <v>128</v>
      </c>
      <c r="D92" s="34"/>
      <c r="E92" s="34"/>
      <c r="F92" s="34"/>
      <c r="G92" s="35"/>
      <c r="H92" s="53" t="s">
        <v>34</v>
      </c>
      <c r="I92" s="53"/>
      <c r="J92" s="80"/>
    </row>
    <row r="93" spans="1:10" s="3" customFormat="1" ht="23.35" customHeight="1" x14ac:dyDescent="0.45">
      <c r="A93" s="83"/>
      <c r="B93" s="9"/>
      <c r="C93" s="34" t="s">
        <v>129</v>
      </c>
      <c r="D93" s="34"/>
      <c r="E93" s="34"/>
      <c r="F93" s="34"/>
      <c r="G93" s="35"/>
      <c r="H93" s="53" t="s">
        <v>34</v>
      </c>
      <c r="I93" s="53"/>
      <c r="J93" s="80"/>
    </row>
    <row r="94" spans="1:10" s="6" customFormat="1" ht="18" customHeight="1" x14ac:dyDescent="0.45">
      <c r="A94" s="61"/>
      <c r="B94" s="62"/>
      <c r="C94" s="62"/>
      <c r="D94" s="62"/>
      <c r="E94" s="62"/>
      <c r="F94" s="62"/>
      <c r="G94" s="62"/>
      <c r="H94" s="62"/>
      <c r="I94" s="62"/>
      <c r="J94" s="63"/>
    </row>
    <row r="95" spans="1:10" s="10" customFormat="1" ht="31.9" customHeight="1" x14ac:dyDescent="0.45">
      <c r="A95" s="64" t="s">
        <v>5</v>
      </c>
      <c r="B95" s="65"/>
      <c r="C95" s="65"/>
      <c r="D95" s="66"/>
      <c r="E95" s="64" t="s">
        <v>6</v>
      </c>
      <c r="F95" s="66"/>
      <c r="G95" s="70" t="s">
        <v>7</v>
      </c>
      <c r="H95" s="72" t="s">
        <v>26</v>
      </c>
      <c r="I95" s="73" t="s">
        <v>27</v>
      </c>
      <c r="J95" s="74"/>
    </row>
    <row r="96" spans="1:10" s="10" customFormat="1" ht="31.9" customHeight="1" x14ac:dyDescent="0.45">
      <c r="A96" s="67" t="s">
        <v>8</v>
      </c>
      <c r="B96" s="68"/>
      <c r="C96" s="68"/>
      <c r="D96" s="69"/>
      <c r="E96" s="67" t="s">
        <v>9</v>
      </c>
      <c r="F96" s="69"/>
      <c r="G96" s="71" t="s">
        <v>20</v>
      </c>
      <c r="H96" s="75"/>
      <c r="I96" s="76"/>
      <c r="J96" s="77"/>
    </row>
    <row r="97" spans="1:10" s="1" customFormat="1" ht="39" customHeight="1" x14ac:dyDescent="0.4">
      <c r="A97" s="39" t="s">
        <v>18</v>
      </c>
      <c r="B97" s="39"/>
      <c r="C97" s="39"/>
      <c r="D97" s="39"/>
      <c r="E97" s="39"/>
      <c r="F97" s="39"/>
      <c r="G97" s="39"/>
      <c r="H97" s="39"/>
      <c r="I97" s="78">
        <f>+$I$1</f>
        <v>0</v>
      </c>
      <c r="J97" s="78"/>
    </row>
    <row r="98" spans="1:10" s="1" customFormat="1" ht="37.5" customHeight="1" x14ac:dyDescent="0.6">
      <c r="A98" s="40"/>
      <c r="B98" s="40"/>
      <c r="C98" s="40"/>
      <c r="D98" s="41" t="s">
        <v>25</v>
      </c>
      <c r="E98" s="41"/>
      <c r="F98" s="41"/>
      <c r="G98" s="41"/>
      <c r="H98" s="41"/>
      <c r="I98" s="43" t="s">
        <v>157</v>
      </c>
      <c r="J98" s="44"/>
    </row>
    <row r="99" spans="1:10" s="1" customFormat="1" ht="35.25" customHeight="1" x14ac:dyDescent="0.4">
      <c r="A99" s="84"/>
      <c r="B99" s="84"/>
      <c r="C99" s="84"/>
      <c r="D99" s="85" t="s">
        <v>28</v>
      </c>
      <c r="E99" s="85"/>
      <c r="F99" s="85"/>
      <c r="G99" s="85"/>
      <c r="H99" s="85"/>
      <c r="I99" s="86"/>
      <c r="J99" s="87"/>
    </row>
    <row r="100" spans="1:10" s="6" customFormat="1" ht="17.25" customHeight="1" x14ac:dyDescent="0.45">
      <c r="A100" s="88"/>
      <c r="B100" s="89"/>
      <c r="C100" s="89"/>
      <c r="D100" s="89"/>
      <c r="E100" s="89"/>
      <c r="F100" s="89"/>
      <c r="G100" s="89"/>
      <c r="H100" s="89"/>
      <c r="I100" s="89"/>
      <c r="J100" s="90"/>
    </row>
    <row r="101" spans="1:10" ht="27.4" customHeight="1" x14ac:dyDescent="0.45">
      <c r="A101" s="83"/>
      <c r="B101" s="48"/>
      <c r="C101" s="49" t="s">
        <v>31</v>
      </c>
      <c r="D101" s="49"/>
      <c r="E101" s="49"/>
      <c r="F101" s="49"/>
      <c r="G101" s="50"/>
      <c r="H101" s="51" t="s">
        <v>32</v>
      </c>
      <c r="I101" s="52" t="s">
        <v>33</v>
      </c>
      <c r="J101" s="80"/>
    </row>
    <row r="102" spans="1:10" ht="25.25" customHeight="1" x14ac:dyDescent="0.45">
      <c r="A102" s="83"/>
      <c r="B102" s="17" t="s">
        <v>144</v>
      </c>
      <c r="C102" s="19" t="s">
        <v>145</v>
      </c>
      <c r="D102" s="19"/>
      <c r="E102" s="19"/>
      <c r="F102" s="19"/>
      <c r="G102" s="19"/>
      <c r="H102" s="19"/>
      <c r="I102" s="20"/>
      <c r="J102" s="80"/>
    </row>
    <row r="103" spans="1:10" s="3" customFormat="1" ht="25.25" customHeight="1" x14ac:dyDescent="0.45">
      <c r="A103" s="83"/>
      <c r="B103" s="9"/>
      <c r="C103" s="34" t="s">
        <v>128</v>
      </c>
      <c r="D103" s="34"/>
      <c r="E103" s="34"/>
      <c r="F103" s="34"/>
      <c r="G103" s="35"/>
      <c r="H103" s="53" t="s">
        <v>34</v>
      </c>
      <c r="I103" s="53"/>
      <c r="J103" s="80"/>
    </row>
    <row r="104" spans="1:10" s="3" customFormat="1" ht="25.25" customHeight="1" x14ac:dyDescent="0.45">
      <c r="A104" s="83"/>
      <c r="B104" s="9"/>
      <c r="C104" s="34" t="s">
        <v>129</v>
      </c>
      <c r="D104" s="34"/>
      <c r="E104" s="34"/>
      <c r="F104" s="34"/>
      <c r="G104" s="35"/>
      <c r="H104" s="53" t="s">
        <v>34</v>
      </c>
      <c r="I104" s="53"/>
      <c r="J104" s="80"/>
    </row>
    <row r="105" spans="1:10" ht="25.25" customHeight="1" x14ac:dyDescent="0.45">
      <c r="A105" s="83"/>
      <c r="B105" s="17" t="s">
        <v>146</v>
      </c>
      <c r="C105" s="19" t="s">
        <v>147</v>
      </c>
      <c r="D105" s="19"/>
      <c r="E105" s="19"/>
      <c r="F105" s="19"/>
      <c r="G105" s="19"/>
      <c r="H105" s="19"/>
      <c r="I105" s="20"/>
      <c r="J105" s="80"/>
    </row>
    <row r="106" spans="1:10" s="3" customFormat="1" ht="25.25" customHeight="1" x14ac:dyDescent="0.45">
      <c r="A106" s="83"/>
      <c r="B106" s="9"/>
      <c r="C106" s="34" t="s">
        <v>128</v>
      </c>
      <c r="D106" s="34"/>
      <c r="E106" s="34"/>
      <c r="F106" s="34"/>
      <c r="G106" s="35"/>
      <c r="H106" s="53" t="s">
        <v>34</v>
      </c>
      <c r="I106" s="53"/>
      <c r="J106" s="80"/>
    </row>
    <row r="107" spans="1:10" s="3" customFormat="1" ht="25.25" customHeight="1" x14ac:dyDescent="0.45">
      <c r="A107" s="83"/>
      <c r="B107" s="9"/>
      <c r="C107" s="34" t="s">
        <v>129</v>
      </c>
      <c r="D107" s="34"/>
      <c r="E107" s="34"/>
      <c r="F107" s="34"/>
      <c r="G107" s="35"/>
      <c r="H107" s="53" t="s">
        <v>34</v>
      </c>
      <c r="I107" s="53"/>
      <c r="J107" s="80"/>
    </row>
    <row r="108" spans="1:10" ht="25.25" customHeight="1" x14ac:dyDescent="0.45">
      <c r="A108" s="83"/>
      <c r="B108" s="17" t="s">
        <v>148</v>
      </c>
      <c r="C108" s="19" t="s">
        <v>23</v>
      </c>
      <c r="D108" s="19"/>
      <c r="E108" s="19"/>
      <c r="F108" s="19"/>
      <c r="G108" s="19"/>
      <c r="H108" s="19"/>
      <c r="I108" s="20"/>
      <c r="J108" s="80"/>
    </row>
    <row r="109" spans="1:10" s="3" customFormat="1" ht="25.25" customHeight="1" x14ac:dyDescent="0.45">
      <c r="A109" s="83"/>
      <c r="B109" s="9"/>
      <c r="C109" s="34" t="s">
        <v>128</v>
      </c>
      <c r="D109" s="34"/>
      <c r="E109" s="34"/>
      <c r="F109" s="34"/>
      <c r="G109" s="35"/>
      <c r="H109" s="53" t="s">
        <v>34</v>
      </c>
      <c r="I109" s="53"/>
      <c r="J109" s="80"/>
    </row>
    <row r="110" spans="1:10" s="3" customFormat="1" ht="25.25" customHeight="1" x14ac:dyDescent="0.45">
      <c r="A110" s="83"/>
      <c r="B110" s="9"/>
      <c r="C110" s="34" t="s">
        <v>129</v>
      </c>
      <c r="D110" s="34"/>
      <c r="E110" s="34"/>
      <c r="F110" s="34"/>
      <c r="G110" s="35"/>
      <c r="H110" s="53" t="s">
        <v>34</v>
      </c>
      <c r="I110" s="53"/>
      <c r="J110" s="80"/>
    </row>
    <row r="111" spans="1:10" ht="25.25" customHeight="1" x14ac:dyDescent="0.45">
      <c r="A111" s="83"/>
      <c r="B111" s="17" t="s">
        <v>149</v>
      </c>
      <c r="C111" s="19" t="s">
        <v>22</v>
      </c>
      <c r="D111" s="19"/>
      <c r="E111" s="19"/>
      <c r="F111" s="19"/>
      <c r="G111" s="19"/>
      <c r="H111" s="19"/>
      <c r="I111" s="20"/>
      <c r="J111" s="80"/>
    </row>
    <row r="112" spans="1:10" s="3" customFormat="1" ht="25.25" customHeight="1" x14ac:dyDescent="0.45">
      <c r="A112" s="83"/>
      <c r="B112" s="9"/>
      <c r="C112" s="34" t="s">
        <v>128</v>
      </c>
      <c r="D112" s="34"/>
      <c r="E112" s="34"/>
      <c r="F112" s="34"/>
      <c r="G112" s="35"/>
      <c r="H112" s="53" t="s">
        <v>34</v>
      </c>
      <c r="I112" s="53"/>
      <c r="J112" s="80"/>
    </row>
    <row r="113" spans="1:10" s="3" customFormat="1" ht="25.25" customHeight="1" x14ac:dyDescent="0.45">
      <c r="A113" s="83"/>
      <c r="B113" s="9"/>
      <c r="C113" s="34" t="s">
        <v>129</v>
      </c>
      <c r="D113" s="34"/>
      <c r="E113" s="34"/>
      <c r="F113" s="34"/>
      <c r="G113" s="35"/>
      <c r="H113" s="53" t="s">
        <v>34</v>
      </c>
      <c r="I113" s="53"/>
      <c r="J113" s="80"/>
    </row>
    <row r="114" spans="1:10" ht="25.25" customHeight="1" x14ac:dyDescent="0.45">
      <c r="A114" s="83"/>
      <c r="B114" s="17" t="s">
        <v>150</v>
      </c>
      <c r="C114" s="19" t="s">
        <v>152</v>
      </c>
      <c r="D114" s="19"/>
      <c r="E114" s="19"/>
      <c r="F114" s="19"/>
      <c r="G114" s="19"/>
      <c r="H114" s="19"/>
      <c r="I114" s="20"/>
      <c r="J114" s="80"/>
    </row>
    <row r="115" spans="1:10" s="3" customFormat="1" ht="25.25" customHeight="1" x14ac:dyDescent="0.45">
      <c r="A115" s="83"/>
      <c r="B115" s="9"/>
      <c r="C115" s="34" t="s">
        <v>128</v>
      </c>
      <c r="D115" s="34"/>
      <c r="E115" s="34"/>
      <c r="F115" s="34"/>
      <c r="G115" s="35"/>
      <c r="H115" s="53" t="s">
        <v>34</v>
      </c>
      <c r="I115" s="53"/>
      <c r="J115" s="80"/>
    </row>
    <row r="116" spans="1:10" s="3" customFormat="1" ht="25.25" customHeight="1" x14ac:dyDescent="0.45">
      <c r="A116" s="83"/>
      <c r="B116" s="9"/>
      <c r="C116" s="34" t="s">
        <v>129</v>
      </c>
      <c r="D116" s="34"/>
      <c r="E116" s="34"/>
      <c r="F116" s="34"/>
      <c r="G116" s="35"/>
      <c r="H116" s="53" t="s">
        <v>34</v>
      </c>
      <c r="I116" s="53"/>
      <c r="J116" s="80"/>
    </row>
    <row r="117" spans="1:10" ht="25.25" customHeight="1" x14ac:dyDescent="0.45">
      <c r="A117" s="83"/>
      <c r="B117" s="17" t="s">
        <v>151</v>
      </c>
      <c r="C117" s="19" t="s">
        <v>153</v>
      </c>
      <c r="D117" s="19"/>
      <c r="E117" s="19"/>
      <c r="F117" s="19"/>
      <c r="G117" s="19"/>
      <c r="H117" s="19"/>
      <c r="I117" s="20"/>
      <c r="J117" s="80"/>
    </row>
    <row r="118" spans="1:10" s="3" customFormat="1" ht="25.25" customHeight="1" x14ac:dyDescent="0.45">
      <c r="A118" s="83"/>
      <c r="B118" s="9"/>
      <c r="C118" s="34" t="s">
        <v>128</v>
      </c>
      <c r="D118" s="34"/>
      <c r="E118" s="34"/>
      <c r="F118" s="34"/>
      <c r="G118" s="35"/>
      <c r="H118" s="53" t="s">
        <v>34</v>
      </c>
      <c r="I118" s="53"/>
      <c r="J118" s="80"/>
    </row>
    <row r="119" spans="1:10" s="3" customFormat="1" ht="25.25" customHeight="1" x14ac:dyDescent="0.45">
      <c r="A119" s="83"/>
      <c r="B119" s="9"/>
      <c r="C119" s="34" t="s">
        <v>129</v>
      </c>
      <c r="D119" s="34"/>
      <c r="E119" s="34"/>
      <c r="F119" s="34"/>
      <c r="G119" s="35"/>
      <c r="H119" s="53" t="s">
        <v>34</v>
      </c>
      <c r="I119" s="53"/>
      <c r="J119" s="80"/>
    </row>
    <row r="120" spans="1:10" s="16" customFormat="1" ht="25.25" customHeight="1" x14ac:dyDescent="0.45">
      <c r="A120" s="83"/>
      <c r="B120" s="14" t="s">
        <v>14</v>
      </c>
      <c r="C120" s="29" t="s">
        <v>19</v>
      </c>
      <c r="D120" s="30"/>
      <c r="E120" s="30"/>
      <c r="F120" s="30"/>
      <c r="G120" s="30"/>
      <c r="H120" s="30"/>
      <c r="I120" s="30"/>
      <c r="J120" s="80"/>
    </row>
    <row r="121" spans="1:10" s="16" customFormat="1" ht="25.25" customHeight="1" x14ac:dyDescent="0.35">
      <c r="A121" s="83"/>
      <c r="B121" s="12"/>
      <c r="C121" s="23"/>
      <c r="D121" s="24"/>
      <c r="E121" s="24"/>
      <c r="F121" s="24"/>
      <c r="G121" s="24"/>
      <c r="H121" s="24"/>
      <c r="I121" s="24"/>
      <c r="J121" s="80"/>
    </row>
    <row r="122" spans="1:10" s="16" customFormat="1" ht="25.25" customHeight="1" x14ac:dyDescent="0.35">
      <c r="A122" s="83"/>
      <c r="B122" s="12"/>
      <c r="C122" s="25"/>
      <c r="D122" s="26"/>
      <c r="E122" s="26"/>
      <c r="F122" s="26"/>
      <c r="G122" s="26"/>
      <c r="H122" s="26"/>
      <c r="I122" s="26"/>
      <c r="J122" s="80"/>
    </row>
    <row r="123" spans="1:10" s="16" customFormat="1" ht="25.25" customHeight="1" x14ac:dyDescent="0.35">
      <c r="A123" s="83"/>
      <c r="B123" s="12"/>
      <c r="C123" s="25"/>
      <c r="D123" s="26"/>
      <c r="E123" s="26"/>
      <c r="F123" s="26"/>
      <c r="G123" s="26"/>
      <c r="H123" s="26"/>
      <c r="I123" s="26"/>
      <c r="J123" s="80"/>
    </row>
    <row r="124" spans="1:10" s="16" customFormat="1" ht="25.25" customHeight="1" x14ac:dyDescent="0.35">
      <c r="A124" s="83"/>
      <c r="B124" s="12"/>
      <c r="C124" s="25"/>
      <c r="D124" s="26"/>
      <c r="E124" s="26"/>
      <c r="F124" s="26"/>
      <c r="G124" s="26"/>
      <c r="H124" s="26"/>
      <c r="I124" s="26"/>
      <c r="J124" s="80"/>
    </row>
    <row r="125" spans="1:10" s="16" customFormat="1" ht="25.25" customHeight="1" x14ac:dyDescent="0.35">
      <c r="A125" s="83"/>
      <c r="B125" s="13"/>
      <c r="C125" s="25"/>
      <c r="D125" s="26"/>
      <c r="E125" s="26"/>
      <c r="F125" s="26"/>
      <c r="G125" s="26"/>
      <c r="H125" s="26"/>
      <c r="I125" s="26"/>
      <c r="J125" s="80"/>
    </row>
    <row r="126" spans="1:10" s="6" customFormat="1" ht="22.9" customHeight="1" x14ac:dyDescent="0.45">
      <c r="A126" s="61"/>
      <c r="B126" s="62"/>
      <c r="C126" s="62"/>
      <c r="D126" s="62"/>
      <c r="E126" s="62"/>
      <c r="F126" s="62"/>
      <c r="G126" s="62"/>
      <c r="H126" s="62"/>
      <c r="I126" s="62"/>
      <c r="J126" s="63"/>
    </row>
    <row r="127" spans="1:10" s="10" customFormat="1" ht="31.9" customHeight="1" x14ac:dyDescent="0.45">
      <c r="A127" s="64" t="s">
        <v>5</v>
      </c>
      <c r="B127" s="65"/>
      <c r="C127" s="65"/>
      <c r="D127" s="66"/>
      <c r="E127" s="64" t="s">
        <v>6</v>
      </c>
      <c r="F127" s="66"/>
      <c r="G127" s="70" t="s">
        <v>7</v>
      </c>
      <c r="H127" s="72" t="s">
        <v>26</v>
      </c>
      <c r="I127" s="73" t="s">
        <v>27</v>
      </c>
      <c r="J127" s="74"/>
    </row>
    <row r="128" spans="1:10" s="10" customFormat="1" ht="31.9" customHeight="1" x14ac:dyDescent="0.45">
      <c r="A128" s="67" t="s">
        <v>8</v>
      </c>
      <c r="B128" s="68"/>
      <c r="C128" s="68"/>
      <c r="D128" s="69"/>
      <c r="E128" s="67" t="s">
        <v>9</v>
      </c>
      <c r="F128" s="69"/>
      <c r="G128" s="71" t="s">
        <v>20</v>
      </c>
      <c r="H128" s="75"/>
      <c r="I128" s="76"/>
      <c r="J128" s="77"/>
    </row>
    <row r="129" spans="1:10" s="1" customFormat="1" ht="39" customHeight="1" x14ac:dyDescent="0.4">
      <c r="A129" s="39" t="s">
        <v>18</v>
      </c>
      <c r="B129" s="39"/>
      <c r="C129" s="39"/>
      <c r="D129" s="39"/>
      <c r="E129" s="39"/>
      <c r="F129" s="39"/>
      <c r="G129" s="39"/>
      <c r="H129" s="39"/>
      <c r="I129" s="78">
        <f>+$I$1</f>
        <v>0</v>
      </c>
      <c r="J129" s="78"/>
    </row>
    <row r="130" spans="1:10" s="1" customFormat="1" ht="37.5" customHeight="1" x14ac:dyDescent="0.6">
      <c r="A130" s="40"/>
      <c r="B130" s="40"/>
      <c r="C130" s="40"/>
      <c r="D130" s="41" t="s">
        <v>25</v>
      </c>
      <c r="E130" s="41"/>
      <c r="F130" s="41"/>
      <c r="G130" s="41"/>
      <c r="H130" s="41"/>
      <c r="I130" s="43" t="s">
        <v>158</v>
      </c>
      <c r="J130" s="44"/>
    </row>
    <row r="131" spans="1:10" s="1" customFormat="1" ht="35.25" customHeight="1" x14ac:dyDescent="0.4">
      <c r="A131" s="84"/>
      <c r="B131" s="84"/>
      <c r="C131" s="84"/>
      <c r="D131" s="85" t="s">
        <v>28</v>
      </c>
      <c r="E131" s="85"/>
      <c r="F131" s="85"/>
      <c r="G131" s="85"/>
      <c r="H131" s="85"/>
      <c r="I131" s="86"/>
      <c r="J131" s="87"/>
    </row>
    <row r="132" spans="1:10" s="6" customFormat="1" ht="17.25" customHeight="1" x14ac:dyDescent="0.45">
      <c r="A132" s="88"/>
      <c r="B132" s="89"/>
      <c r="C132" s="89"/>
      <c r="D132" s="89"/>
      <c r="E132" s="89"/>
      <c r="F132" s="89"/>
      <c r="G132" s="89"/>
      <c r="H132" s="89"/>
      <c r="I132" s="89"/>
      <c r="J132" s="90"/>
    </row>
    <row r="133" spans="1:10" s="16" customFormat="1" ht="40.25" customHeight="1" x14ac:dyDescent="0.45">
      <c r="A133" s="81"/>
      <c r="B133" s="11" t="s">
        <v>15</v>
      </c>
      <c r="C133" s="29" t="s">
        <v>154</v>
      </c>
      <c r="D133" s="30"/>
      <c r="E133" s="30"/>
      <c r="F133" s="30"/>
      <c r="G133" s="30"/>
      <c r="H133" s="30"/>
      <c r="I133" s="30"/>
      <c r="J133" s="91"/>
    </row>
    <row r="134" spans="1:10" s="16" customFormat="1" ht="28.9" customHeight="1" x14ac:dyDescent="0.4">
      <c r="A134" s="81"/>
      <c r="B134" s="15"/>
      <c r="C134" s="23"/>
      <c r="D134" s="24"/>
      <c r="E134" s="24"/>
      <c r="F134" s="24"/>
      <c r="G134" s="24"/>
      <c r="H134" s="24"/>
      <c r="I134" s="24"/>
      <c r="J134" s="91"/>
    </row>
    <row r="135" spans="1:10" s="16" customFormat="1" ht="28.9" customHeight="1" x14ac:dyDescent="0.4">
      <c r="A135" s="81"/>
      <c r="B135" s="15"/>
      <c r="C135" s="25"/>
      <c r="D135" s="26"/>
      <c r="E135" s="26"/>
      <c r="F135" s="26"/>
      <c r="G135" s="26"/>
      <c r="H135" s="26"/>
      <c r="I135" s="26"/>
      <c r="J135" s="91"/>
    </row>
    <row r="136" spans="1:10" s="16" customFormat="1" ht="28.9" customHeight="1" x14ac:dyDescent="0.4">
      <c r="A136" s="81"/>
      <c r="B136" s="15"/>
      <c r="C136" s="25"/>
      <c r="D136" s="26"/>
      <c r="E136" s="26"/>
      <c r="F136" s="26"/>
      <c r="G136" s="26"/>
      <c r="H136" s="26"/>
      <c r="I136" s="26"/>
      <c r="J136" s="91"/>
    </row>
    <row r="137" spans="1:10" s="16" customFormat="1" ht="28.9" customHeight="1" x14ac:dyDescent="0.4">
      <c r="A137" s="81"/>
      <c r="B137" s="15"/>
      <c r="C137" s="25"/>
      <c r="D137" s="26"/>
      <c r="E137" s="26"/>
      <c r="F137" s="26"/>
      <c r="G137" s="26"/>
      <c r="H137" s="26"/>
      <c r="I137" s="26"/>
      <c r="J137" s="91"/>
    </row>
    <row r="138" spans="1:10" s="16" customFormat="1" ht="28.9" customHeight="1" x14ac:dyDescent="0.4">
      <c r="A138" s="81"/>
      <c r="B138" s="13"/>
      <c r="C138" s="27"/>
      <c r="D138" s="28"/>
      <c r="E138" s="28"/>
      <c r="F138" s="28"/>
      <c r="G138" s="28"/>
      <c r="H138" s="28"/>
      <c r="I138" s="28"/>
      <c r="J138" s="91"/>
    </row>
    <row r="139" spans="1:10" s="16" customFormat="1" ht="28.9" customHeight="1" x14ac:dyDescent="0.4">
      <c r="A139" s="81"/>
      <c r="B139" s="11" t="s">
        <v>16</v>
      </c>
      <c r="C139" s="29" t="s">
        <v>155</v>
      </c>
      <c r="D139" s="30"/>
      <c r="E139" s="30"/>
      <c r="F139" s="30"/>
      <c r="G139" s="30"/>
      <c r="H139" s="30"/>
      <c r="I139" s="30"/>
      <c r="J139" s="91"/>
    </row>
    <row r="140" spans="1:10" s="16" customFormat="1" ht="28.9" customHeight="1" x14ac:dyDescent="0.4">
      <c r="A140" s="81"/>
      <c r="B140" s="12"/>
      <c r="C140" s="23"/>
      <c r="D140" s="24"/>
      <c r="E140" s="24"/>
      <c r="F140" s="24"/>
      <c r="G140" s="24"/>
      <c r="H140" s="24"/>
      <c r="I140" s="24"/>
      <c r="J140" s="91"/>
    </row>
    <row r="141" spans="1:10" s="16" customFormat="1" ht="28.9" customHeight="1" x14ac:dyDescent="0.4">
      <c r="A141" s="81"/>
      <c r="B141" s="12"/>
      <c r="C141" s="25"/>
      <c r="D141" s="26"/>
      <c r="E141" s="26"/>
      <c r="F141" s="26"/>
      <c r="G141" s="26"/>
      <c r="H141" s="26"/>
      <c r="I141" s="26"/>
      <c r="J141" s="91"/>
    </row>
    <row r="142" spans="1:10" s="16" customFormat="1" ht="28.9" customHeight="1" x14ac:dyDescent="0.4">
      <c r="A142" s="81"/>
      <c r="B142" s="12"/>
      <c r="C142" s="25"/>
      <c r="D142" s="26"/>
      <c r="E142" s="26"/>
      <c r="F142" s="26"/>
      <c r="G142" s="26"/>
      <c r="H142" s="26"/>
      <c r="I142" s="26"/>
      <c r="J142" s="91"/>
    </row>
    <row r="143" spans="1:10" s="16" customFormat="1" ht="28.9" customHeight="1" x14ac:dyDescent="0.4">
      <c r="A143" s="81"/>
      <c r="B143" s="12"/>
      <c r="C143" s="25"/>
      <c r="D143" s="26"/>
      <c r="E143" s="26"/>
      <c r="F143" s="26"/>
      <c r="G143" s="26"/>
      <c r="H143" s="26"/>
      <c r="I143" s="26"/>
      <c r="J143" s="91"/>
    </row>
    <row r="144" spans="1:10" s="16" customFormat="1" ht="28.9" customHeight="1" x14ac:dyDescent="0.4">
      <c r="A144" s="81"/>
      <c r="B144" s="12"/>
      <c r="C144" s="27"/>
      <c r="D144" s="28"/>
      <c r="E144" s="28"/>
      <c r="F144" s="28"/>
      <c r="G144" s="28"/>
      <c r="H144" s="28"/>
      <c r="I144" s="28"/>
      <c r="J144" s="91"/>
    </row>
    <row r="145" spans="1:10" s="16" customFormat="1" ht="28.9" customHeight="1" x14ac:dyDescent="0.4">
      <c r="A145" s="81"/>
      <c r="B145" s="11" t="s">
        <v>17</v>
      </c>
      <c r="C145" s="29" t="s">
        <v>0</v>
      </c>
      <c r="D145" s="30"/>
      <c r="E145" s="30"/>
      <c r="F145" s="30"/>
      <c r="G145" s="30"/>
      <c r="H145" s="30"/>
      <c r="I145" s="30"/>
      <c r="J145" s="91"/>
    </row>
    <row r="146" spans="1:10" s="16" customFormat="1" ht="28.9" customHeight="1" x14ac:dyDescent="0.4">
      <c r="A146" s="81"/>
      <c r="B146" s="12"/>
      <c r="C146" s="23"/>
      <c r="D146" s="24"/>
      <c r="E146" s="24"/>
      <c r="F146" s="24"/>
      <c r="G146" s="24"/>
      <c r="H146" s="24"/>
      <c r="I146" s="24"/>
      <c r="J146" s="91"/>
    </row>
    <row r="147" spans="1:10" s="16" customFormat="1" ht="28.9" customHeight="1" x14ac:dyDescent="0.4">
      <c r="A147" s="81"/>
      <c r="B147" s="12"/>
      <c r="C147" s="25"/>
      <c r="D147" s="26"/>
      <c r="E147" s="26"/>
      <c r="F147" s="26"/>
      <c r="G147" s="26"/>
      <c r="H147" s="26"/>
      <c r="I147" s="26"/>
      <c r="J147" s="91"/>
    </row>
    <row r="148" spans="1:10" s="16" customFormat="1" ht="28.9" customHeight="1" x14ac:dyDescent="0.4">
      <c r="A148" s="81"/>
      <c r="B148" s="12"/>
      <c r="C148" s="25"/>
      <c r="D148" s="26"/>
      <c r="E148" s="26"/>
      <c r="F148" s="26"/>
      <c r="G148" s="26"/>
      <c r="H148" s="26"/>
      <c r="I148" s="26"/>
      <c r="J148" s="91"/>
    </row>
    <row r="149" spans="1:10" s="16" customFormat="1" ht="28.9" customHeight="1" x14ac:dyDescent="0.4">
      <c r="A149" s="81"/>
      <c r="B149" s="12"/>
      <c r="C149" s="25"/>
      <c r="D149" s="26"/>
      <c r="E149" s="26"/>
      <c r="F149" s="26"/>
      <c r="G149" s="26"/>
      <c r="H149" s="26"/>
      <c r="I149" s="26"/>
      <c r="J149" s="91"/>
    </row>
    <row r="150" spans="1:10" s="16" customFormat="1" ht="28.9" customHeight="1" x14ac:dyDescent="0.35">
      <c r="A150" s="81"/>
      <c r="B150" s="13"/>
      <c r="C150" s="25"/>
      <c r="D150" s="26"/>
      <c r="E150" s="26"/>
      <c r="F150" s="26"/>
      <c r="G150" s="26"/>
      <c r="H150" s="26"/>
      <c r="I150" s="26"/>
      <c r="J150" s="91"/>
    </row>
    <row r="151" spans="1:10" s="6" customFormat="1" ht="124.9" customHeight="1" x14ac:dyDescent="0.45">
      <c r="A151" s="61"/>
      <c r="B151" s="62"/>
      <c r="C151" s="62"/>
      <c r="D151" s="62"/>
      <c r="E151" s="62"/>
      <c r="F151" s="62"/>
      <c r="G151" s="62"/>
      <c r="H151" s="62"/>
      <c r="I151" s="62"/>
      <c r="J151" s="63"/>
    </row>
    <row r="152" spans="1:10" s="10" customFormat="1" ht="31.9" customHeight="1" x14ac:dyDescent="0.45">
      <c r="A152" s="64" t="s">
        <v>5</v>
      </c>
      <c r="B152" s="65"/>
      <c r="C152" s="65"/>
      <c r="D152" s="66"/>
      <c r="E152" s="64" t="s">
        <v>6</v>
      </c>
      <c r="F152" s="66"/>
      <c r="G152" s="70" t="s">
        <v>7</v>
      </c>
      <c r="H152" s="72" t="s">
        <v>26</v>
      </c>
      <c r="I152" s="73" t="s">
        <v>27</v>
      </c>
      <c r="J152" s="74"/>
    </row>
    <row r="153" spans="1:10" s="10" customFormat="1" ht="31.9" customHeight="1" x14ac:dyDescent="0.45">
      <c r="A153" s="67" t="s">
        <v>8</v>
      </c>
      <c r="B153" s="68"/>
      <c r="C153" s="68"/>
      <c r="D153" s="69"/>
      <c r="E153" s="67" t="s">
        <v>9</v>
      </c>
      <c r="F153" s="69"/>
      <c r="G153" s="71" t="s">
        <v>20</v>
      </c>
      <c r="H153" s="75"/>
      <c r="I153" s="76"/>
      <c r="J153" s="77"/>
    </row>
  </sheetData>
  <sheetProtection password="CC03" sheet="1" objects="1" scenarios="1"/>
  <mergeCells count="198">
    <mergeCell ref="A5:A28"/>
    <mergeCell ref="J36:J60"/>
    <mergeCell ref="A36:A60"/>
    <mergeCell ref="J68:J93"/>
    <mergeCell ref="A68:A93"/>
    <mergeCell ref="J101:J125"/>
    <mergeCell ref="A101:A125"/>
    <mergeCell ref="J133:J150"/>
    <mergeCell ref="A133:A150"/>
    <mergeCell ref="I98:J99"/>
    <mergeCell ref="D99:H99"/>
    <mergeCell ref="A100:J100"/>
    <mergeCell ref="E128:F128"/>
    <mergeCell ref="D130:H130"/>
    <mergeCell ref="D131:H131"/>
    <mergeCell ref="A126:J126"/>
    <mergeCell ref="I127:J127"/>
    <mergeCell ref="A128:D128"/>
    <mergeCell ref="H128:J128"/>
    <mergeCell ref="A129:H129"/>
    <mergeCell ref="I129:J129"/>
    <mergeCell ref="A130:C131"/>
    <mergeCell ref="I130:J131"/>
    <mergeCell ref="E30:F30"/>
    <mergeCell ref="E31:F31"/>
    <mergeCell ref="A29:J29"/>
    <mergeCell ref="A30:D30"/>
    <mergeCell ref="I30:J30"/>
    <mergeCell ref="A31:D31"/>
    <mergeCell ref="H31:J31"/>
    <mergeCell ref="A32:H32"/>
    <mergeCell ref="I32:J32"/>
    <mergeCell ref="A33:C34"/>
    <mergeCell ref="A35:J35"/>
    <mergeCell ref="D33:H33"/>
    <mergeCell ref="I33:J34"/>
    <mergeCell ref="D34:H34"/>
    <mergeCell ref="C36:G36"/>
    <mergeCell ref="C105:I105"/>
    <mergeCell ref="C108:I108"/>
    <mergeCell ref="C111:I111"/>
    <mergeCell ref="C113:G113"/>
    <mergeCell ref="C114:I114"/>
    <mergeCell ref="C116:G116"/>
    <mergeCell ref="C117:I117"/>
    <mergeCell ref="C118:G118"/>
    <mergeCell ref="C119:G119"/>
    <mergeCell ref="C56:G56"/>
    <mergeCell ref="C57:G57"/>
    <mergeCell ref="C58:I58"/>
    <mergeCell ref="C59:G59"/>
    <mergeCell ref="C60:G60"/>
    <mergeCell ref="C69:I69"/>
    <mergeCell ref="C70:I70"/>
    <mergeCell ref="C71:I71"/>
    <mergeCell ref="C72:G72"/>
    <mergeCell ref="A61:J61"/>
    <mergeCell ref="A62:D62"/>
    <mergeCell ref="E62:F62"/>
    <mergeCell ref="I62:J62"/>
    <mergeCell ref="A63:D63"/>
    <mergeCell ref="E63:F63"/>
    <mergeCell ref="H63:J63"/>
    <mergeCell ref="A64:H64"/>
    <mergeCell ref="I64:J64"/>
    <mergeCell ref="A65:C66"/>
    <mergeCell ref="D65:H65"/>
    <mergeCell ref="I65:J66"/>
    <mergeCell ref="D66:H66"/>
    <mergeCell ref="A67:J67"/>
    <mergeCell ref="C68:G68"/>
    <mergeCell ref="C47:G47"/>
    <mergeCell ref="C48:G48"/>
    <mergeCell ref="C49:G49"/>
    <mergeCell ref="C50:I50"/>
    <mergeCell ref="C51:G51"/>
    <mergeCell ref="C52:G52"/>
    <mergeCell ref="C53:G53"/>
    <mergeCell ref="C54:G54"/>
    <mergeCell ref="C55:G55"/>
    <mergeCell ref="I2:J3"/>
    <mergeCell ref="D2:H2"/>
    <mergeCell ref="D3:H3"/>
    <mergeCell ref="C12:I12"/>
    <mergeCell ref="C17:I17"/>
    <mergeCell ref="C5:G5"/>
    <mergeCell ref="C13:I13"/>
    <mergeCell ref="C9:I9"/>
    <mergeCell ref="J5:J28"/>
    <mergeCell ref="A132:J132"/>
    <mergeCell ref="A151:J151"/>
    <mergeCell ref="A152:D152"/>
    <mergeCell ref="A1:H1"/>
    <mergeCell ref="I1:J1"/>
    <mergeCell ref="I95:J95"/>
    <mergeCell ref="C123:I123"/>
    <mergeCell ref="C121:I121"/>
    <mergeCell ref="C142:I142"/>
    <mergeCell ref="C124:I124"/>
    <mergeCell ref="C137:I137"/>
    <mergeCell ref="C125:I125"/>
    <mergeCell ref="C42:G42"/>
    <mergeCell ref="C43:G43"/>
    <mergeCell ref="C44:G44"/>
    <mergeCell ref="C84:G84"/>
    <mergeCell ref="C85:G85"/>
    <mergeCell ref="C87:G87"/>
    <mergeCell ref="C88:G88"/>
    <mergeCell ref="C80:G80"/>
    <mergeCell ref="C81:G81"/>
    <mergeCell ref="C76:G76"/>
    <mergeCell ref="C40:G40"/>
    <mergeCell ref="C41:G41"/>
    <mergeCell ref="A127:D127"/>
    <mergeCell ref="E127:F127"/>
    <mergeCell ref="C46:G46"/>
    <mergeCell ref="C15:G15"/>
    <mergeCell ref="C16:G16"/>
    <mergeCell ref="C19:G19"/>
    <mergeCell ref="C20:G20"/>
    <mergeCell ref="C21:G21"/>
    <mergeCell ref="C24:I24"/>
    <mergeCell ref="C8:G8"/>
    <mergeCell ref="C18:I18"/>
    <mergeCell ref="C27:I27"/>
    <mergeCell ref="C38:I38"/>
    <mergeCell ref="C45:I45"/>
    <mergeCell ref="A2:C3"/>
    <mergeCell ref="A4:J4"/>
    <mergeCell ref="C39:G39"/>
    <mergeCell ref="C22:G22"/>
    <mergeCell ref="C23:G23"/>
    <mergeCell ref="C25:G25"/>
    <mergeCell ref="C28:G28"/>
    <mergeCell ref="C37:G37"/>
    <mergeCell ref="C6:G6"/>
    <mergeCell ref="C7:G7"/>
    <mergeCell ref="C10:G10"/>
    <mergeCell ref="C11:G11"/>
    <mergeCell ref="C14:G14"/>
    <mergeCell ref="C26:G26"/>
    <mergeCell ref="C77:G77"/>
    <mergeCell ref="C78:G78"/>
    <mergeCell ref="C90:G90"/>
    <mergeCell ref="C104:G104"/>
    <mergeCell ref="C106:G106"/>
    <mergeCell ref="C92:G92"/>
    <mergeCell ref="C93:G93"/>
    <mergeCell ref="C103:G103"/>
    <mergeCell ref="C82:I82"/>
    <mergeCell ref="C79:I79"/>
    <mergeCell ref="C73:G73"/>
    <mergeCell ref="C74:G74"/>
    <mergeCell ref="C75:I75"/>
    <mergeCell ref="C83:G83"/>
    <mergeCell ref="C86:I86"/>
    <mergeCell ref="C89:G89"/>
    <mergeCell ref="C91:I91"/>
    <mergeCell ref="C102:I102"/>
    <mergeCell ref="C107:G107"/>
    <mergeCell ref="C109:G109"/>
    <mergeCell ref="C110:G110"/>
    <mergeCell ref="C112:G112"/>
    <mergeCell ref="A94:J94"/>
    <mergeCell ref="A95:D95"/>
    <mergeCell ref="E95:F95"/>
    <mergeCell ref="A96:D96"/>
    <mergeCell ref="E96:F96"/>
    <mergeCell ref="H96:J96"/>
    <mergeCell ref="A97:H97"/>
    <mergeCell ref="I97:J97"/>
    <mergeCell ref="A98:C99"/>
    <mergeCell ref="D98:H98"/>
    <mergeCell ref="C101:G101"/>
    <mergeCell ref="C150:I150"/>
    <mergeCell ref="C120:I120"/>
    <mergeCell ref="C134:I134"/>
    <mergeCell ref="C139:I139"/>
    <mergeCell ref="C148:I148"/>
    <mergeCell ref="C147:I147"/>
    <mergeCell ref="C145:I145"/>
    <mergeCell ref="C136:I136"/>
    <mergeCell ref="C138:I138"/>
    <mergeCell ref="C140:I140"/>
    <mergeCell ref="C122:I122"/>
    <mergeCell ref="C135:I135"/>
    <mergeCell ref="C143:I143"/>
    <mergeCell ref="C146:I146"/>
    <mergeCell ref="C133:I133"/>
    <mergeCell ref="C141:I141"/>
    <mergeCell ref="C149:I149"/>
    <mergeCell ref="C144:I144"/>
    <mergeCell ref="C115:G115"/>
    <mergeCell ref="E152:F152"/>
    <mergeCell ref="I152:J152"/>
    <mergeCell ref="A153:D153"/>
    <mergeCell ref="E153:F153"/>
    <mergeCell ref="H153:J153"/>
  </mergeCells>
  <printOptions horizontalCentered="1"/>
  <pageMargins left="0.59055118110236227" right="0.59055118110236227" top="0.39370078740157483" bottom="0.39370078740157483" header="0.31496062992125984" footer="0.31496062992125984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Kathya Arias</cp:lastModifiedBy>
  <cp:lastPrinted>2024-06-19T13:09:22Z</cp:lastPrinted>
  <dcterms:created xsi:type="dcterms:W3CDTF">2020-10-15T16:53:04Z</dcterms:created>
  <dcterms:modified xsi:type="dcterms:W3CDTF">2024-06-19T13:10:17Z</dcterms:modified>
</cp:coreProperties>
</file>